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7245" tabRatio="725" activeTab="0"/>
  </bookViews>
  <sheets>
    <sheet name="Anexo I" sheetId="1" r:id="rId1"/>
    <sheet name="Anexo II" sheetId="2" r:id="rId2"/>
    <sheet name="Anexo III A" sheetId="3" r:id="rId3"/>
    <sheet name="Anexo III_B" sheetId="4" r:id="rId4"/>
    <sheet name="Anexo III_C" sheetId="5" r:id="rId5"/>
    <sheet name="Anexo III_D" sheetId="6" r:id="rId6"/>
    <sheet name="Anexo IV" sheetId="7" r:id="rId7"/>
    <sheet name="Anexo V" sheetId="8" r:id="rId8"/>
    <sheet name="Anexo VI" sheetId="9" r:id="rId9"/>
    <sheet name="Anexo VII" sheetId="10" r:id="rId10"/>
    <sheet name="VIII" sheetId="11" r:id="rId11"/>
    <sheet name="Anexo IX" sheetId="12" r:id="rId12"/>
    <sheet name="Anexo X" sheetId="13" r:id="rId13"/>
    <sheet name="Anexo XI" sheetId="14" r:id="rId14"/>
  </sheets>
  <definedNames>
    <definedName name="_xlnm.Print_Area" localSheetId="0">'Anexo I'!$A$1:$D$31</definedName>
    <definedName name="_xlnm.Print_Area" localSheetId="2">'Anexo III A'!$A$1:$E$27</definedName>
    <definedName name="_xlnm.Print_Area" localSheetId="6">'Anexo IV'!$A$1:$C$23</definedName>
    <definedName name="_xlnm.Print_Area" localSheetId="11">'Anexo IX'!$A$1:$F$48</definedName>
    <definedName name="_xlnm.Print_Area" localSheetId="8">'Anexo VI'!$A$1:$E$11</definedName>
    <definedName name="_xlnm.Print_Area" localSheetId="9">'Anexo VII'!$A$1:$L$50</definedName>
    <definedName name="_xlnm.Print_Area" localSheetId="12">'Anexo X'!$A$1:$E$37</definedName>
    <definedName name="_xlnm.Print_Area" localSheetId="10">'VIII'!$A$1:$F$39</definedName>
    <definedName name="_xlnm.Print_Titles" localSheetId="13">'Anexo XI'!$5:$5</definedName>
  </definedNames>
  <calcPr fullCalcOnLoad="1"/>
</workbook>
</file>

<file path=xl/sharedStrings.xml><?xml version="1.0" encoding="utf-8"?>
<sst xmlns="http://schemas.openxmlformats.org/spreadsheetml/2006/main" count="273" uniqueCount="178">
  <si>
    <t>ANEXO I</t>
  </si>
  <si>
    <t>REMETENTE</t>
  </si>
  <si>
    <t>DESTINATÁRIO</t>
  </si>
  <si>
    <t>DADOS</t>
  </si>
  <si>
    <t>DATA LIMITE</t>
  </si>
  <si>
    <t>SARH/SSDA/DLST</t>
  </si>
  <si>
    <t>CONTADORIA</t>
  </si>
  <si>
    <t>ANEXO II - Relatório de Almoxarifado</t>
  </si>
  <si>
    <t>SARH/SSDA/DAP</t>
  </si>
  <si>
    <t>ANEXO III - Relação de Bens</t>
  </si>
  <si>
    <t>ANEXO IV - Reavaliação de Bens</t>
  </si>
  <si>
    <t>SARH/SSP/DMP</t>
  </si>
  <si>
    <t>ANEXO V - Cadastro de Ordenadores, incluindo o titular da SSSCI/SF</t>
  </si>
  <si>
    <t>Relatório do Cálculo Atuarial do Regime Próprio de Previdência Social com indicação da data de realização, nome do Atuário e número do seu registro junto ao MIBA.</t>
  </si>
  <si>
    <t>SF/SSR</t>
  </si>
  <si>
    <t>SF/SSF/DGF</t>
  </si>
  <si>
    <t>SF/SSF/SGDP</t>
  </si>
  <si>
    <t>Posição da Dívida Fundada</t>
  </si>
  <si>
    <t>SS/DEIN</t>
  </si>
  <si>
    <t>EMPRESAS</t>
  </si>
  <si>
    <t>SE</t>
  </si>
  <si>
    <t>AUTARQUIAS E FUNDAÇÕES</t>
  </si>
  <si>
    <t>PGM/UNEI</t>
  </si>
  <si>
    <t>DCGO</t>
  </si>
  <si>
    <t xml:space="preserve"> Assessoria Jurídica/SARH</t>
  </si>
  <si>
    <t>Cópia da Prestação de Contas Anual</t>
  </si>
  <si>
    <t>Cópia do Relatório de Controle Interno</t>
  </si>
  <si>
    <t>SPDE/SPIDF</t>
  </si>
  <si>
    <t>Avaliação do PPA e LDO</t>
  </si>
  <si>
    <t>Backup da Prestação de Contas Anual</t>
  </si>
  <si>
    <t>SSSCI/ASSESSORIA</t>
  </si>
  <si>
    <t>Certidão Negativa de Débito IPSEMG, INSS e Instituto Previdenciário</t>
  </si>
  <si>
    <t>SRCI/SSCI/DCGO</t>
  </si>
  <si>
    <t>ANEXO II</t>
  </si>
  <si>
    <t>Relatório de Almoxarifado</t>
  </si>
  <si>
    <t xml:space="preserve">Exercício: </t>
  </si>
  <si>
    <t xml:space="preserve">Secretaria: </t>
  </si>
  <si>
    <r>
      <t>Saldo Anterior</t>
    </r>
    <r>
      <rPr>
        <b/>
        <vertAlign val="superscript"/>
        <sz val="10"/>
        <rFont val="Arial"/>
        <family val="2"/>
      </rPr>
      <t>1</t>
    </r>
  </si>
  <si>
    <t>Entrada</t>
  </si>
  <si>
    <t>Saída</t>
  </si>
  <si>
    <t>Saldo Atual</t>
  </si>
  <si>
    <r>
      <t>1</t>
    </r>
    <r>
      <rPr>
        <sz val="7"/>
        <rFont val="Arial"/>
        <family val="2"/>
      </rPr>
      <t>Saldo atual do exercício anterior</t>
    </r>
  </si>
  <si>
    <t>_____________________________</t>
  </si>
  <si>
    <t>____________________________________</t>
  </si>
  <si>
    <t>Responsável pela informação</t>
  </si>
  <si>
    <t>Secretário de Administração e Recursos Humanos</t>
  </si>
  <si>
    <t>ANEXO III-A</t>
  </si>
  <si>
    <t>Quantidade</t>
  </si>
  <si>
    <t>Descrição do Bem</t>
  </si>
  <si>
    <t>Número do Processo</t>
  </si>
  <si>
    <t>Valor</t>
  </si>
  <si>
    <r>
      <t xml:space="preserve">Evento </t>
    </r>
    <r>
      <rPr>
        <b/>
        <vertAlign val="superscript"/>
        <sz val="10"/>
        <color indexed="8"/>
        <rFont val="Arial"/>
        <family val="2"/>
      </rPr>
      <t>1</t>
    </r>
  </si>
  <si>
    <t>TOTAL</t>
  </si>
  <si>
    <r>
      <t>1</t>
    </r>
    <r>
      <rPr>
        <sz val="7.5"/>
        <rFont val="Arial"/>
        <family val="2"/>
      </rPr>
      <t xml:space="preserve"> Doação, Quebra, Inservibilidade etc</t>
    </r>
  </si>
  <si>
    <t>Resposável pela informação</t>
  </si>
  <si>
    <t>ANEXO III-B</t>
  </si>
  <si>
    <t>ANEXO III-C</t>
  </si>
  <si>
    <t>Valor Venal</t>
  </si>
  <si>
    <t>Valor Escritura</t>
  </si>
  <si>
    <t>ANEXO III-D</t>
  </si>
  <si>
    <t>ANEXO IV</t>
  </si>
  <si>
    <t>Descrição</t>
  </si>
  <si>
    <t>Tipo de Reavaliação</t>
  </si>
  <si>
    <t>Obs.:Caso não haja informação, preencher com "NÃO HOUVE MOVIMENTAÇÃO"</t>
  </si>
  <si>
    <t>ANEXO V</t>
  </si>
  <si>
    <r>
      <t>Nome</t>
    </r>
    <r>
      <rPr>
        <b/>
        <vertAlign val="superscript"/>
        <sz val="10"/>
        <rFont val="Arial"/>
        <family val="2"/>
      </rPr>
      <t>1</t>
    </r>
  </si>
  <si>
    <t>Cargo/Área de Auação</t>
  </si>
  <si>
    <t>CPF</t>
  </si>
  <si>
    <t>Identidade</t>
  </si>
  <si>
    <t>Endereço</t>
  </si>
  <si>
    <t>Município</t>
  </si>
  <si>
    <t>CEP</t>
  </si>
  <si>
    <t>Telefone</t>
  </si>
  <si>
    <t>Fax</t>
  </si>
  <si>
    <t>E-mail</t>
  </si>
  <si>
    <t>ANEXO VI</t>
  </si>
  <si>
    <t>ANEXO VII</t>
  </si>
  <si>
    <t>TÍTULO</t>
  </si>
  <si>
    <t>ATUALIZAÇÃO</t>
  </si>
  <si>
    <t>INSCRIÇÃO</t>
  </si>
  <si>
    <t>PRINCIPAL</t>
  </si>
  <si>
    <t>JUROS/MULTA</t>
  </si>
  <si>
    <t>Tributária</t>
  </si>
  <si>
    <t>Não Tributária</t>
  </si>
  <si>
    <t>Multas e Juros</t>
  </si>
  <si>
    <t>ANEXO VIII</t>
  </si>
  <si>
    <t>Ano</t>
  </si>
  <si>
    <t>Nome do Reclamante</t>
  </si>
  <si>
    <t>Data</t>
  </si>
  <si>
    <t xml:space="preserve"> </t>
  </si>
  <si>
    <t>Total Geral</t>
  </si>
  <si>
    <t>Nome do Reclamente</t>
  </si>
  <si>
    <t>Precatórios</t>
  </si>
  <si>
    <t>Número</t>
  </si>
  <si>
    <t>Tipo</t>
  </si>
  <si>
    <t>OBS:</t>
  </si>
  <si>
    <t>Em _____/_____/_____</t>
  </si>
  <si>
    <t>Procurador Geral do Município</t>
  </si>
  <si>
    <t>UNEI/PGM</t>
  </si>
  <si>
    <t>Diretor / Superintendente</t>
  </si>
  <si>
    <t>Setor Adm. Financeiro / DEIN</t>
  </si>
  <si>
    <t>Em ______/______/_____</t>
  </si>
  <si>
    <t>Nº</t>
  </si>
  <si>
    <t>Processo</t>
  </si>
  <si>
    <t>Instauração</t>
  </si>
  <si>
    <t>Fase Processual</t>
  </si>
  <si>
    <t>Motivo</t>
  </si>
  <si>
    <t>Conclusão</t>
  </si>
  <si>
    <t>Unidades Gestoras da Administração Direta, Autarquica e Fundacional</t>
  </si>
  <si>
    <t>SPDE/SSTI</t>
  </si>
  <si>
    <t>Termo de Conferência de Caixa; Termo de Conferência de Ações; Classificação Total da Receita Anual; Atualização dos Lançamentos de Títulos e Valores em Caução e de Terceiros; Valores Repassados ao RPPS pela Prefeitura, Câmara Municipal e entidades da Administração Indireta, individualizados</t>
  </si>
  <si>
    <t>Informações do RPPS  (Art. 3º da Portaria)</t>
  </si>
  <si>
    <t>Entidade</t>
  </si>
  <si>
    <t>SARH/SSP/DPREVI</t>
  </si>
  <si>
    <t>Liquidação</t>
  </si>
  <si>
    <t>Assessoria Jurídica SARH</t>
  </si>
  <si>
    <t>Observações:</t>
  </si>
  <si>
    <t>ANEXO XI</t>
  </si>
  <si>
    <t>Convênio Número</t>
  </si>
  <si>
    <t xml:space="preserve">Total </t>
  </si>
  <si>
    <t>UG:</t>
  </si>
  <si>
    <t>ND</t>
  </si>
  <si>
    <t>Liquidado</t>
  </si>
  <si>
    <t>Empenhado</t>
  </si>
  <si>
    <t>Fonte
Recurso</t>
  </si>
  <si>
    <t xml:space="preserve">Relatório do Orgão Central do Controle Interno </t>
  </si>
  <si>
    <r>
      <t>Período</t>
    </r>
    <r>
      <rPr>
        <b/>
        <vertAlign val="superscript"/>
        <sz val="10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</si>
  <si>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Incluir Prefeito, Vice-Prefeito, Secretários e Titular (es) da Subsecretaria do Sistema de Controle Interno</t>
    </r>
  </si>
  <si>
    <r>
      <t xml:space="preserve">2 </t>
    </r>
    <r>
      <rPr>
        <sz val="7.5"/>
        <rFont val="Arial"/>
        <family val="2"/>
      </rPr>
      <t>Período inicial e final de ocupação do cargo no exercício</t>
    </r>
  </si>
  <si>
    <t>SARH/SSP/DPREV</t>
  </si>
  <si>
    <t>Backup do arquivo CONTBENS</t>
  </si>
  <si>
    <t>SARH/SSDA/DELOG</t>
  </si>
  <si>
    <t>SE/DEIN</t>
  </si>
  <si>
    <t>CANCELAMENTO/ESTORNO</t>
  </si>
  <si>
    <t>ANEXO VI - Movimentação da Dívida Ativa -arquivo IDIV0240; Tributária; não tributária; inscrição e cancelamento/estornos; atualização; multas e juros.</t>
  </si>
  <si>
    <r>
      <t>Subtotal do Ano</t>
    </r>
    <r>
      <rPr>
        <b/>
        <sz val="10"/>
        <color indexed="12"/>
        <rFont val="Arial"/>
        <family val="2"/>
      </rPr>
      <t xml:space="preserve"> 2012</t>
    </r>
  </si>
  <si>
    <t>Anexo IX</t>
  </si>
  <si>
    <t>ANEXO X</t>
  </si>
  <si>
    <t>Relação dos Precatórios Judiciais Empenhados, Não Empenhados e dos Pagamentos Efetuados no Exercício de 2012</t>
  </si>
  <si>
    <t>Vr.Baixa
(B)</t>
  </si>
  <si>
    <t xml:space="preserve"> Atualização
( C )</t>
  </si>
  <si>
    <t>Empenhado em 2012</t>
  </si>
  <si>
    <t>Pago 2012
FPM</t>
  </si>
  <si>
    <t xml:space="preserve">Nº NE </t>
  </si>
  <si>
    <t>Vr. ( D=B+C)</t>
  </si>
  <si>
    <t>Nº LI</t>
  </si>
  <si>
    <t>Subtotal do Ano 2002</t>
  </si>
  <si>
    <t>Subtotal do Ano 2003</t>
  </si>
  <si>
    <t>Subtotal do Ano 2004</t>
  </si>
  <si>
    <t>Subtotal do Ano 2005</t>
  </si>
  <si>
    <t>Subtotal do Ano 2006</t>
  </si>
  <si>
    <t>Subtotal do Ano 2007</t>
  </si>
  <si>
    <t>Subtotal do Ano 2008</t>
  </si>
  <si>
    <t>Subtotal do Ano 2010</t>
  </si>
  <si>
    <t>Subtotal do Ano 2011</t>
  </si>
  <si>
    <t>Subtotal do Ano 2012</t>
  </si>
  <si>
    <t>Saldo 2011 (A)</t>
  </si>
  <si>
    <t>Saldo em 31/12/2012
(F=A-B)</t>
  </si>
  <si>
    <t>Subtotal dos Anos de 2002 a 2011</t>
  </si>
  <si>
    <t>Relação das Informações - Referente a 2012</t>
  </si>
  <si>
    <t>ANEXOS VII a VIII - Precatórios</t>
  </si>
  <si>
    <t>Relação de Bens Móveis Desincorporados - Exercício 2012</t>
  </si>
  <si>
    <t>Relação de Bens Móveis Incorporados - Exercício 2012</t>
  </si>
  <si>
    <t>Relação de Bens Imóveis Desincorporados - Exercício 2012</t>
  </si>
  <si>
    <t>Relação de Bens Imóveis Incorporados - Exercício 2012</t>
  </si>
  <si>
    <t>Informação sobre Reavaliação de Bens - Exercício 2012</t>
  </si>
  <si>
    <t>Cadastro de Ordenadores de Despesas - Exercício 2012</t>
  </si>
  <si>
    <t>Movimentação da Dívida Ativa - Exercício 2012</t>
  </si>
  <si>
    <r>
      <t xml:space="preserve">Relatório Físico e Financeiro dos Precatórios
</t>
    </r>
    <r>
      <rPr>
        <b/>
        <sz val="10"/>
        <rFont val="Arial"/>
        <family val="2"/>
      </rPr>
      <t>Empenhados e Não Empenhados Inclusive os Relativos a 2012</t>
    </r>
  </si>
  <si>
    <t>RELAÇÃO DAS SINDICÂNCIAS INSTAURADAS NO EXERCÍCIO DE 2012</t>
  </si>
  <si>
    <t>RELAÇÃO DOS PROCESSOS ADMINISTRATIVOS DISCIPLINARES
EXERCÍCIO DE 2012</t>
  </si>
  <si>
    <t>RELAÇÃO DOS REPASSES DE RECURSOS PARA ENTIDADES DE DIREITO PRIVADO, COM OU SEM FINS LUCRATIVOS
EXERCÍCIO DE 2012</t>
  </si>
  <si>
    <t>(Dispositivo Legal:  §§1º e 2º, art. 11 da Instrução Normativa nº 12/2011 do TCE-MG)</t>
  </si>
  <si>
    <t>(Dispositivo Legal:  §3º, art. 12 da Instrução Normativa nº 12/2011 do TCE-MG)</t>
  </si>
  <si>
    <t>Posição Acionária da PJF até 31/12/2012</t>
  </si>
  <si>
    <t>Parecer Circunstanciado de toda movimentação dos recursos recebidos do FUNDEB no exercício de 2012</t>
  </si>
  <si>
    <t xml:space="preserve">Relatório das providências adotadas diante de danos causados ao erário e preenchimento dos Anexos IX e X - Sindicâncias e Processos Administrativos Diciplinares. </t>
  </si>
  <si>
    <t>Relação dos repasses de recursos para entidades de direito privado, com ou sem fins lucrativos - Anexo XI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</si>
</sst>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dd/mm/yy"/>
    <numFmt numFmtId="175" formatCode="0_);\(0\)"/>
    <numFmt numFmtId="176" formatCode="#,##0.00;[Red]#,##0.00"/>
    <numFmt numFmtId="177" formatCode="0_);[Red]\(0\)"/>
  </numFmts>
  <fonts count="43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7.5"/>
      <name val="Arial"/>
      <family val="2"/>
    </font>
    <font>
      <sz val="7.5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9"/>
      <name val="Verdana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1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63"/>
      </top>
      <bottom style="thin">
        <color indexed="8"/>
      </bottom>
    </border>
    <border>
      <left style="thin">
        <color indexed="8"/>
      </left>
      <right style="medium">
        <color indexed="63"/>
      </right>
      <top style="medium">
        <color indexed="63"/>
      </top>
      <bottom style="thin">
        <color indexed="8"/>
      </bottom>
    </border>
    <border>
      <left style="thin">
        <color indexed="8"/>
      </left>
      <right style="medium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63"/>
      </left>
      <right style="thin">
        <color indexed="8"/>
      </right>
      <top style="medium">
        <color indexed="63"/>
      </top>
      <bottom style="thin">
        <color indexed="8"/>
      </bottom>
    </border>
    <border>
      <left style="medium"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8"/>
      </top>
      <bottom style="medium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8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8" fillId="2" borderId="1" applyNumberFormat="0" applyAlignment="0" applyProtection="0"/>
    <xf numFmtId="0" fontId="29" fillId="12" borderId="2" applyNumberFormat="0" applyAlignment="0" applyProtection="0"/>
    <xf numFmtId="0" fontId="30" fillId="0" borderId="3" applyNumberFormat="0" applyFill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31" fillId="3" borderId="1" applyNumberFormat="0" applyAlignment="0" applyProtection="0"/>
    <xf numFmtId="0" fontId="0" fillId="0" borderId="0">
      <alignment/>
      <protection/>
    </xf>
    <xf numFmtId="0" fontId="32" fillId="17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8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34" fillId="2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1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2" fillId="2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4" fillId="2" borderId="0" xfId="0" applyFont="1" applyFill="1" applyBorder="1" applyAlignment="1">
      <alignment/>
    </xf>
    <xf numFmtId="0" fontId="3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wrapText="1"/>
    </xf>
    <xf numFmtId="14" fontId="17" fillId="2" borderId="21" xfId="0" applyNumberFormat="1" applyFont="1" applyFill="1" applyBorder="1" applyAlignment="1">
      <alignment horizontal="center"/>
    </xf>
    <xf numFmtId="0" fontId="3" fillId="18" borderId="22" xfId="0" applyFont="1" applyFill="1" applyBorder="1" applyAlignment="1">
      <alignment horizontal="center" vertical="center"/>
    </xf>
    <xf numFmtId="0" fontId="3" fillId="18" borderId="23" xfId="0" applyFont="1" applyFill="1" applyBorder="1" applyAlignment="1">
      <alignment horizontal="center" vertical="center"/>
    </xf>
    <xf numFmtId="0" fontId="3" fillId="18" borderId="23" xfId="0" applyFont="1" applyFill="1" applyBorder="1" applyAlignment="1">
      <alignment horizontal="center" vertical="center" wrapText="1"/>
    </xf>
    <xf numFmtId="14" fontId="3" fillId="18" borderId="2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justify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justify" vertical="center" wrapText="1"/>
    </xf>
    <xf numFmtId="0" fontId="0" fillId="2" borderId="0" xfId="0" applyFill="1" applyAlignment="1">
      <alignment wrapText="1"/>
    </xf>
    <xf numFmtId="14" fontId="17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6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0" fillId="2" borderId="12" xfId="0" applyFont="1" applyFill="1" applyBorder="1" applyAlignment="1">
      <alignment vertical="center"/>
    </xf>
    <xf numFmtId="4" fontId="0" fillId="2" borderId="33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vertical="center"/>
    </xf>
    <xf numFmtId="0" fontId="3" fillId="19" borderId="34" xfId="0" applyFont="1" applyFill="1" applyBorder="1" applyAlignment="1">
      <alignment horizontal="center" vertical="center"/>
    </xf>
    <xf numFmtId="0" fontId="0" fillId="19" borderId="34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14" fontId="0" fillId="2" borderId="10" xfId="0" applyNumberFormat="1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18" borderId="3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" fontId="0" fillId="2" borderId="37" xfId="0" applyNumberFormat="1" applyFont="1" applyFill="1" applyBorder="1" applyAlignment="1">
      <alignment horizontal="right" vertical="center"/>
    </xf>
    <xf numFmtId="0" fontId="0" fillId="2" borderId="10" xfId="0" applyFill="1" applyBorder="1" applyAlignment="1">
      <alignment horizontal="left" vertical="center"/>
    </xf>
    <xf numFmtId="14" fontId="0" fillId="2" borderId="18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4" fontId="3" fillId="2" borderId="37" xfId="0" applyNumberFormat="1" applyFont="1" applyFill="1" applyBorder="1" applyAlignment="1">
      <alignment horizontal="right" vertical="center"/>
    </xf>
    <xf numFmtId="0" fontId="14" fillId="19" borderId="38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40" xfId="0" applyFill="1" applyBorder="1" applyAlignment="1">
      <alignment horizontal="right" vertical="center"/>
    </xf>
    <xf numFmtId="0" fontId="0" fillId="2" borderId="34" xfId="0" applyFill="1" applyBorder="1" applyAlignment="1">
      <alignment vertical="center"/>
    </xf>
    <xf numFmtId="0" fontId="0" fillId="2" borderId="41" xfId="0" applyFill="1" applyBorder="1" applyAlignment="1">
      <alignment horizontal="right" vertical="center"/>
    </xf>
    <xf numFmtId="0" fontId="0" fillId="2" borderId="42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0" fillId="2" borderId="44" xfId="0" applyFill="1" applyBorder="1" applyAlignment="1">
      <alignment horizontal="right" vertical="center"/>
    </xf>
    <xf numFmtId="0" fontId="0" fillId="2" borderId="43" xfId="0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4" fontId="3" fillId="2" borderId="45" xfId="0" applyNumberFormat="1" applyFont="1" applyFill="1" applyBorder="1" applyAlignment="1">
      <alignment horizontal="center" vertical="center"/>
    </xf>
    <xf numFmtId="0" fontId="13" fillId="18" borderId="46" xfId="0" applyFont="1" applyFill="1" applyBorder="1" applyAlignment="1">
      <alignment horizontal="center" vertical="center" wrapText="1"/>
    </xf>
    <xf numFmtId="0" fontId="13" fillId="18" borderId="47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/>
    </xf>
    <xf numFmtId="0" fontId="0" fillId="2" borderId="48" xfId="0" applyFill="1" applyBorder="1" applyAlignment="1">
      <alignment vertical="center"/>
    </xf>
    <xf numFmtId="0" fontId="15" fillId="2" borderId="0" xfId="0" applyFont="1" applyFill="1" applyAlignment="1">
      <alignment/>
    </xf>
    <xf numFmtId="0" fontId="15" fillId="2" borderId="0" xfId="0" applyFont="1" applyFill="1" applyBorder="1" applyAlignment="1">
      <alignment/>
    </xf>
    <xf numFmtId="0" fontId="15" fillId="2" borderId="49" xfId="0" applyFont="1" applyFill="1" applyBorder="1" applyAlignment="1">
      <alignment/>
    </xf>
    <xf numFmtId="0" fontId="15" fillId="2" borderId="50" xfId="0" applyFont="1" applyFill="1" applyBorder="1" applyAlignment="1">
      <alignment/>
    </xf>
    <xf numFmtId="49" fontId="15" fillId="2" borderId="48" xfId="0" applyNumberFormat="1" applyFont="1" applyFill="1" applyBorder="1" applyAlignment="1">
      <alignment horizontal="right" vertical="center"/>
    </xf>
    <xf numFmtId="49" fontId="15" fillId="2" borderId="10" xfId="0" applyNumberFormat="1" applyFont="1" applyFill="1" applyBorder="1" applyAlignment="1">
      <alignment horizontal="center" vertical="center"/>
    </xf>
    <xf numFmtId="14" fontId="15" fillId="2" borderId="10" xfId="0" applyNumberFormat="1" applyFont="1" applyFill="1" applyBorder="1" applyAlignment="1">
      <alignment vertical="center"/>
    </xf>
    <xf numFmtId="49" fontId="15" fillId="2" borderId="33" xfId="0" applyNumberFormat="1" applyFont="1" applyFill="1" applyBorder="1" applyAlignment="1">
      <alignment horizontal="center" vertical="center" wrapText="1"/>
    </xf>
    <xf numFmtId="49" fontId="15" fillId="2" borderId="10" xfId="0" applyNumberFormat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vertical="center"/>
    </xf>
    <xf numFmtId="49" fontId="15" fillId="2" borderId="51" xfId="0" applyNumberFormat="1" applyFont="1" applyFill="1" applyBorder="1" applyAlignment="1">
      <alignment horizontal="center" vertical="center" wrapText="1"/>
    </xf>
    <xf numFmtId="49" fontId="4" fillId="2" borderId="48" xfId="0" applyNumberFormat="1" applyFont="1" applyFill="1" applyBorder="1" applyAlignment="1">
      <alignment horizontal="right" vertical="center"/>
    </xf>
    <xf numFmtId="49" fontId="15" fillId="2" borderId="10" xfId="0" applyNumberFormat="1" applyFont="1" applyFill="1" applyBorder="1" applyAlignment="1">
      <alignment horizontal="left" vertical="center" wrapText="1"/>
    </xf>
    <xf numFmtId="14" fontId="4" fillId="2" borderId="10" xfId="0" applyNumberFormat="1" applyFont="1" applyFill="1" applyBorder="1" applyAlignment="1">
      <alignment vertical="center"/>
    </xf>
    <xf numFmtId="49" fontId="15" fillId="2" borderId="38" xfId="0" applyNumberFormat="1" applyFont="1" applyFill="1" applyBorder="1" applyAlignment="1">
      <alignment horizontal="right" vertical="center"/>
    </xf>
    <xf numFmtId="49" fontId="15" fillId="2" borderId="52" xfId="0" applyNumberFormat="1" applyFont="1" applyFill="1" applyBorder="1" applyAlignment="1">
      <alignment horizontal="center" vertical="center"/>
    </xf>
    <xf numFmtId="14" fontId="15" fillId="2" borderId="52" xfId="0" applyNumberFormat="1" applyFont="1" applyFill="1" applyBorder="1" applyAlignment="1">
      <alignment vertical="center"/>
    </xf>
    <xf numFmtId="49" fontId="15" fillId="2" borderId="52" xfId="0" applyNumberFormat="1" applyFont="1" applyFill="1" applyBorder="1" applyAlignment="1">
      <alignment vertical="center" wrapText="1"/>
    </xf>
    <xf numFmtId="49" fontId="15" fillId="2" borderId="45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49" fontId="15" fillId="2" borderId="0" xfId="0" applyNumberFormat="1" applyFont="1" applyFill="1" applyAlignment="1">
      <alignment horizontal="center"/>
    </xf>
    <xf numFmtId="14" fontId="15" fillId="2" borderId="0" xfId="0" applyNumberFormat="1" applyFont="1" applyFill="1" applyAlignment="1">
      <alignment/>
    </xf>
    <xf numFmtId="49" fontId="15" fillId="2" borderId="0" xfId="0" applyNumberFormat="1" applyFont="1" applyFill="1" applyAlignment="1">
      <alignment/>
    </xf>
    <xf numFmtId="0" fontId="4" fillId="2" borderId="0" xfId="0" applyFont="1" applyFill="1" applyBorder="1" applyAlignment="1">
      <alignment horizontal="right"/>
    </xf>
    <xf numFmtId="0" fontId="15" fillId="2" borderId="0" xfId="0" applyFont="1" applyFill="1" applyAlignment="1">
      <alignment horizontal="center"/>
    </xf>
    <xf numFmtId="49" fontId="15" fillId="2" borderId="53" xfId="0" applyNumberFormat="1" applyFont="1" applyFill="1" applyBorder="1" applyAlignment="1">
      <alignment/>
    </xf>
    <xf numFmtId="0" fontId="4" fillId="2" borderId="53" xfId="0" applyFont="1" applyFill="1" applyBorder="1" applyAlignment="1">
      <alignment horizontal="right"/>
    </xf>
    <xf numFmtId="0" fontId="4" fillId="2" borderId="54" xfId="0" applyFont="1" applyFill="1" applyBorder="1" applyAlignment="1">
      <alignment horizontal="right"/>
    </xf>
    <xf numFmtId="0" fontId="15" fillId="2" borderId="55" xfId="0" applyFont="1" applyFill="1" applyBorder="1" applyAlignment="1">
      <alignment horizontal="right"/>
    </xf>
    <xf numFmtId="49" fontId="15" fillId="2" borderId="0" xfId="0" applyNumberFormat="1" applyFont="1" applyFill="1" applyBorder="1" applyAlignment="1">
      <alignment horizontal="center"/>
    </xf>
    <xf numFmtId="14" fontId="15" fillId="2" borderId="0" xfId="0" applyNumberFormat="1" applyFont="1" applyFill="1" applyBorder="1" applyAlignment="1">
      <alignment/>
    </xf>
    <xf numFmtId="49" fontId="15" fillId="2" borderId="0" xfId="0" applyNumberFormat="1" applyFont="1" applyFill="1" applyBorder="1" applyAlignment="1">
      <alignment/>
    </xf>
    <xf numFmtId="0" fontId="4" fillId="2" borderId="56" xfId="0" applyFont="1" applyFill="1" applyBorder="1" applyAlignment="1">
      <alignment horizontal="right"/>
    </xf>
    <xf numFmtId="0" fontId="15" fillId="2" borderId="57" xfId="0" applyFont="1" applyFill="1" applyBorder="1" applyAlignment="1">
      <alignment horizontal="right"/>
    </xf>
    <xf numFmtId="49" fontId="15" fillId="2" borderId="58" xfId="0" applyNumberFormat="1" applyFont="1" applyFill="1" applyBorder="1" applyAlignment="1">
      <alignment horizontal="center"/>
    </xf>
    <xf numFmtId="14" fontId="15" fillId="2" borderId="58" xfId="0" applyNumberFormat="1" applyFont="1" applyFill="1" applyBorder="1" applyAlignment="1">
      <alignment/>
    </xf>
    <xf numFmtId="49" fontId="15" fillId="2" borderId="58" xfId="0" applyNumberFormat="1" applyFont="1" applyFill="1" applyBorder="1" applyAlignment="1">
      <alignment/>
    </xf>
    <xf numFmtId="0" fontId="4" fillId="2" borderId="58" xfId="0" applyFont="1" applyFill="1" applyBorder="1" applyAlignment="1">
      <alignment horizontal="right"/>
    </xf>
    <xf numFmtId="0" fontId="4" fillId="2" borderId="59" xfId="0" applyFont="1" applyFill="1" applyBorder="1" applyAlignment="1">
      <alignment horizontal="right"/>
    </xf>
    <xf numFmtId="14" fontId="15" fillId="2" borderId="1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14" fontId="15" fillId="2" borderId="52" xfId="0" applyNumberFormat="1" applyFont="1" applyFill="1" applyBorder="1" applyAlignment="1">
      <alignment horizontal="center" vertical="center"/>
    </xf>
    <xf numFmtId="0" fontId="0" fillId="2" borderId="53" xfId="0" applyFill="1" applyBorder="1" applyAlignment="1">
      <alignment/>
    </xf>
    <xf numFmtId="0" fontId="0" fillId="2" borderId="53" xfId="0" applyFont="1" applyFill="1" applyBorder="1" applyAlignment="1">
      <alignment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/>
    </xf>
    <xf numFmtId="0" fontId="0" fillId="2" borderId="56" xfId="0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/>
    </xf>
    <xf numFmtId="0" fontId="0" fillId="2" borderId="59" xfId="0" applyFill="1" applyBorder="1" applyAlignment="1">
      <alignment/>
    </xf>
    <xf numFmtId="0" fontId="20" fillId="2" borderId="60" xfId="0" applyFont="1" applyFill="1" applyBorder="1" applyAlignment="1">
      <alignment/>
    </xf>
    <xf numFmtId="49" fontId="16" fillId="2" borderId="0" xfId="0" applyNumberFormat="1" applyFont="1" applyFill="1" applyBorder="1" applyAlignment="1">
      <alignment/>
    </xf>
    <xf numFmtId="0" fontId="1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61" xfId="0" applyFont="1" applyFill="1" applyBorder="1" applyAlignment="1">
      <alignment horizontal="center" vertical="center"/>
    </xf>
    <xf numFmtId="0" fontId="16" fillId="2" borderId="61" xfId="0" applyFont="1" applyFill="1" applyBorder="1" applyAlignment="1">
      <alignment horizontal="center" vertical="center" wrapText="1"/>
    </xf>
    <xf numFmtId="4" fontId="15" fillId="2" borderId="62" xfId="0" applyNumberFormat="1" applyFont="1" applyFill="1" applyBorder="1" applyAlignment="1">
      <alignment horizontal="right" vertical="center" wrapText="1"/>
    </xf>
    <xf numFmtId="49" fontId="15" fillId="2" borderId="63" xfId="0" applyNumberFormat="1" applyFont="1" applyFill="1" applyBorder="1" applyAlignment="1">
      <alignment vertical="center" wrapText="1"/>
    </xf>
    <xf numFmtId="49" fontId="0" fillId="2" borderId="64" xfId="0" applyNumberFormat="1" applyFill="1" applyBorder="1" applyAlignment="1">
      <alignment vertical="center" wrapText="1"/>
    </xf>
    <xf numFmtId="0" fontId="15" fillId="20" borderId="61" xfId="0" applyFont="1" applyFill="1" applyBorder="1" applyAlignment="1">
      <alignment horizontal="center" vertical="center" wrapText="1"/>
    </xf>
    <xf numFmtId="0" fontId="15" fillId="20" borderId="62" xfId="0" applyFont="1" applyFill="1" applyBorder="1" applyAlignment="1">
      <alignment horizontal="center" vertical="center" wrapText="1"/>
    </xf>
    <xf numFmtId="49" fontId="15" fillId="20" borderId="61" xfId="0" applyNumberFormat="1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/>
    </xf>
    <xf numFmtId="0" fontId="0" fillId="2" borderId="66" xfId="0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43" xfId="0" applyFont="1" applyFill="1" applyBorder="1" applyAlignment="1">
      <alignment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0" fillId="2" borderId="70" xfId="0" applyFont="1" applyFill="1" applyBorder="1" applyAlignment="1">
      <alignment vertical="center"/>
    </xf>
    <xf numFmtId="0" fontId="0" fillId="2" borderId="71" xfId="0" applyFont="1" applyFill="1" applyBorder="1" applyAlignment="1">
      <alignment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70" xfId="0" applyFill="1" applyBorder="1" applyAlignment="1">
      <alignment vertical="center"/>
    </xf>
    <xf numFmtId="0" fontId="0" fillId="2" borderId="71" xfId="0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3" fillId="2" borderId="72" xfId="0" applyFont="1" applyFill="1" applyBorder="1" applyAlignment="1">
      <alignment vertical="center"/>
    </xf>
    <xf numFmtId="0" fontId="3" fillId="2" borderId="73" xfId="0" applyFont="1" applyFill="1" applyBorder="1" applyAlignment="1">
      <alignment vertical="center"/>
    </xf>
    <xf numFmtId="0" fontId="3" fillId="2" borderId="74" xfId="0" applyFont="1" applyFill="1" applyBorder="1" applyAlignment="1">
      <alignment vertical="center"/>
    </xf>
    <xf numFmtId="0" fontId="3" fillId="2" borderId="75" xfId="0" applyFont="1" applyFill="1" applyBorder="1" applyAlignment="1">
      <alignment vertical="center"/>
    </xf>
    <xf numFmtId="0" fontId="3" fillId="2" borderId="7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0" fillId="2" borderId="33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52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6" fillId="2" borderId="79" xfId="0" applyFont="1" applyFill="1" applyBorder="1" applyAlignment="1">
      <alignment vertical="center"/>
    </xf>
    <xf numFmtId="0" fontId="3" fillId="2" borderId="42" xfId="49" applyFont="1" applyFill="1" applyBorder="1" applyAlignment="1">
      <alignment horizontal="center" vertical="center"/>
      <protection/>
    </xf>
    <xf numFmtId="0" fontId="3" fillId="2" borderId="12" xfId="49" applyFont="1" applyFill="1" applyBorder="1" applyAlignment="1">
      <alignment horizontal="center" vertical="center"/>
      <protection/>
    </xf>
    <xf numFmtId="4" fontId="0" fillId="2" borderId="32" xfId="49" applyNumberFormat="1" applyFont="1" applyFill="1" applyBorder="1" applyAlignment="1">
      <alignment horizontal="right" vertical="center"/>
      <protection/>
    </xf>
    <xf numFmtId="4" fontId="0" fillId="2" borderId="43" xfId="49" applyNumberFormat="1" applyFont="1" applyFill="1" applyBorder="1" applyAlignment="1">
      <alignment horizontal="right" vertical="center"/>
      <protection/>
    </xf>
    <xf numFmtId="0" fontId="0" fillId="2" borderId="0" xfId="49" applyFont="1" applyFill="1" applyAlignment="1">
      <alignment vertical="center"/>
      <protection/>
    </xf>
    <xf numFmtId="0" fontId="12" fillId="2" borderId="0" xfId="49" applyFont="1" applyFill="1" applyAlignment="1">
      <alignment horizontal="center" vertical="center"/>
      <protection/>
    </xf>
    <xf numFmtId="0" fontId="3" fillId="2" borderId="0" xfId="49" applyFont="1" applyFill="1" applyAlignment="1">
      <alignment vertical="center"/>
      <protection/>
    </xf>
    <xf numFmtId="0" fontId="3" fillId="2" borderId="10" xfId="49" applyFont="1" applyFill="1" applyBorder="1" applyAlignment="1">
      <alignment horizontal="center" vertical="center"/>
      <protection/>
    </xf>
    <xf numFmtId="4" fontId="0" fillId="2" borderId="10" xfId="49" applyNumberFormat="1" applyFont="1" applyFill="1" applyBorder="1" applyAlignment="1">
      <alignment horizontal="right" vertical="center"/>
      <protection/>
    </xf>
    <xf numFmtId="4" fontId="3" fillId="2" borderId="10" xfId="49" applyNumberFormat="1" applyFont="1" applyFill="1" applyBorder="1" applyAlignment="1">
      <alignment horizontal="right" vertical="center"/>
      <protection/>
    </xf>
    <xf numFmtId="4" fontId="0" fillId="2" borderId="0" xfId="49" applyNumberFormat="1" applyFont="1" applyFill="1" applyAlignment="1">
      <alignment vertical="center"/>
      <protection/>
    </xf>
    <xf numFmtId="0" fontId="4" fillId="2" borderId="0" xfId="49" applyFont="1" applyFill="1" applyAlignment="1">
      <alignment vertical="center"/>
      <protection/>
    </xf>
    <xf numFmtId="0" fontId="16" fillId="2" borderId="80" xfId="0" applyFont="1" applyFill="1" applyBorder="1" applyAlignment="1">
      <alignment vertical="center" wrapText="1"/>
    </xf>
    <xf numFmtId="177" fontId="15" fillId="2" borderId="79" xfId="0" applyNumberFormat="1" applyFont="1" applyFill="1" applyBorder="1" applyAlignment="1">
      <alignment vertical="center" wrapText="1"/>
    </xf>
    <xf numFmtId="177" fontId="16" fillId="2" borderId="81" xfId="0" applyNumberFormat="1" applyFont="1" applyFill="1" applyBorder="1" applyAlignment="1">
      <alignment vertical="center" wrapText="1"/>
    </xf>
    <xf numFmtId="14" fontId="23" fillId="2" borderId="0" xfId="0" applyNumberFormat="1" applyFont="1" applyFill="1" applyAlignment="1">
      <alignment horizontal="center"/>
    </xf>
    <xf numFmtId="0" fontId="2" fillId="21" borderId="0" xfId="44" applyFont="1" applyFill="1" applyBorder="1" applyAlignment="1">
      <alignment horizontal="center"/>
      <protection/>
    </xf>
    <xf numFmtId="0" fontId="0" fillId="21" borderId="0" xfId="44" applyFill="1" applyAlignment="1">
      <alignment/>
      <protection/>
    </xf>
    <xf numFmtId="0" fontId="0" fillId="21" borderId="0" xfId="44" applyFill="1">
      <alignment/>
      <protection/>
    </xf>
    <xf numFmtId="0" fontId="0" fillId="21" borderId="0" xfId="44" applyFont="1" applyFill="1">
      <alignment/>
      <protection/>
    </xf>
    <xf numFmtId="0" fontId="3" fillId="21" borderId="0" xfId="44" applyFont="1" applyFill="1">
      <alignment/>
      <protection/>
    </xf>
    <xf numFmtId="0" fontId="0" fillId="21" borderId="77" xfId="44" applyFont="1" applyFill="1" applyBorder="1">
      <alignment/>
      <protection/>
    </xf>
    <xf numFmtId="49" fontId="17" fillId="21" borderId="43" xfId="44" applyNumberFormat="1" applyFont="1" applyFill="1" applyBorder="1" applyAlignment="1">
      <alignment horizontal="right"/>
      <protection/>
    </xf>
    <xf numFmtId="4" fontId="0" fillId="21" borderId="43" xfId="44" applyNumberFormat="1" applyFont="1" applyFill="1" applyBorder="1" applyAlignment="1">
      <alignment horizontal="right"/>
      <protection/>
    </xf>
    <xf numFmtId="0" fontId="0" fillId="21" borderId="34" xfId="44" applyFont="1" applyFill="1" applyBorder="1">
      <alignment/>
      <protection/>
    </xf>
    <xf numFmtId="4" fontId="0" fillId="21" borderId="32" xfId="44" applyNumberFormat="1" applyFont="1" applyFill="1" applyBorder="1">
      <alignment/>
      <protection/>
    </xf>
    <xf numFmtId="0" fontId="0" fillId="21" borderId="32" xfId="44" applyFont="1" applyFill="1" applyBorder="1" applyAlignment="1">
      <alignment horizontal="center"/>
      <protection/>
    </xf>
    <xf numFmtId="4" fontId="0" fillId="21" borderId="44" xfId="44" applyNumberFormat="1" applyFont="1" applyFill="1" applyBorder="1" applyAlignment="1">
      <alignment horizontal="right"/>
      <protection/>
    </xf>
    <xf numFmtId="4" fontId="0" fillId="21" borderId="32" xfId="44" applyNumberFormat="1" applyFont="1" applyFill="1" applyBorder="1" applyAlignment="1">
      <alignment horizontal="right"/>
      <protection/>
    </xf>
    <xf numFmtId="4" fontId="0" fillId="21" borderId="51" xfId="44" applyNumberFormat="1" applyFont="1" applyFill="1" applyBorder="1" applyAlignment="1">
      <alignment horizontal="right"/>
      <protection/>
    </xf>
    <xf numFmtId="4" fontId="0" fillId="21" borderId="0" xfId="44" applyNumberFormat="1" applyFont="1" applyFill="1">
      <alignment/>
      <protection/>
    </xf>
    <xf numFmtId="0" fontId="3" fillId="21" borderId="18" xfId="44" applyFont="1" applyFill="1" applyBorder="1" applyAlignment="1">
      <alignment horizontal="left"/>
      <protection/>
    </xf>
    <xf numFmtId="49" fontId="18" fillId="21" borderId="35" xfId="44" applyNumberFormat="1" applyFont="1" applyFill="1" applyBorder="1" applyAlignment="1">
      <alignment horizontal="right"/>
      <protection/>
    </xf>
    <xf numFmtId="4" fontId="3" fillId="21" borderId="35" xfId="44" applyNumberFormat="1" applyFont="1" applyFill="1" applyBorder="1" applyAlignment="1">
      <alignment/>
      <protection/>
    </xf>
    <xf numFmtId="4" fontId="3" fillId="21" borderId="18" xfId="44" applyNumberFormat="1" applyFont="1" applyFill="1" applyBorder="1">
      <alignment/>
      <protection/>
    </xf>
    <xf numFmtId="4" fontId="3" fillId="21" borderId="40" xfId="44" applyNumberFormat="1" applyFont="1" applyFill="1" applyBorder="1" applyAlignment="1">
      <alignment horizontal="right"/>
      <protection/>
    </xf>
    <xf numFmtId="4" fontId="3" fillId="21" borderId="82" xfId="44" applyNumberFormat="1" applyFont="1" applyFill="1" applyBorder="1" applyAlignment="1">
      <alignment horizontal="right"/>
      <protection/>
    </xf>
    <xf numFmtId="4" fontId="3" fillId="21" borderId="0" xfId="44" applyNumberFormat="1" applyFont="1" applyFill="1" applyBorder="1" applyAlignment="1">
      <alignment/>
      <protection/>
    </xf>
    <xf numFmtId="0" fontId="0" fillId="21" borderId="32" xfId="44" applyFont="1" applyFill="1" applyBorder="1">
      <alignment/>
      <protection/>
    </xf>
    <xf numFmtId="4" fontId="0" fillId="21" borderId="17" xfId="44" applyNumberFormat="1" applyFont="1" applyFill="1" applyBorder="1">
      <alignment/>
      <protection/>
    </xf>
    <xf numFmtId="176" fontId="0" fillId="21" borderId="32" xfId="44" applyNumberFormat="1" applyFont="1" applyFill="1" applyBorder="1">
      <alignment/>
      <protection/>
    </xf>
    <xf numFmtId="0" fontId="0" fillId="21" borderId="10" xfId="44" applyFont="1" applyFill="1" applyBorder="1">
      <alignment/>
      <protection/>
    </xf>
    <xf numFmtId="49" fontId="17" fillId="21" borderId="47" xfId="44" applyNumberFormat="1" applyFont="1" applyFill="1" applyBorder="1" applyAlignment="1">
      <alignment horizontal="right"/>
      <protection/>
    </xf>
    <xf numFmtId="4" fontId="0" fillId="21" borderId="47" xfId="44" applyNumberFormat="1" applyFont="1" applyFill="1" applyBorder="1" applyAlignment="1">
      <alignment horizontal="right"/>
      <protection/>
    </xf>
    <xf numFmtId="4" fontId="0" fillId="21" borderId="10" xfId="44" applyNumberFormat="1" applyFont="1" applyFill="1" applyBorder="1" applyAlignment="1">
      <alignment/>
      <protection/>
    </xf>
    <xf numFmtId="176" fontId="0" fillId="21" borderId="10" xfId="44" applyNumberFormat="1" applyFont="1" applyFill="1" applyBorder="1">
      <alignment/>
      <protection/>
    </xf>
    <xf numFmtId="0" fontId="0" fillId="21" borderId="11" xfId="44" applyFont="1" applyFill="1" applyBorder="1">
      <alignment/>
      <protection/>
    </xf>
    <xf numFmtId="4" fontId="0" fillId="21" borderId="11" xfId="44" applyNumberFormat="1" applyFont="1" applyFill="1" applyBorder="1" applyAlignment="1">
      <alignment horizontal="right"/>
      <protection/>
    </xf>
    <xf numFmtId="4" fontId="0" fillId="21" borderId="10" xfId="44" applyNumberFormat="1" applyFont="1" applyFill="1" applyBorder="1" applyAlignment="1">
      <alignment horizontal="right"/>
      <protection/>
    </xf>
    <xf numFmtId="4" fontId="0" fillId="21" borderId="33" xfId="44" applyNumberFormat="1" applyFont="1" applyFill="1" applyBorder="1" applyAlignment="1">
      <alignment horizontal="right"/>
      <protection/>
    </xf>
    <xf numFmtId="4" fontId="0" fillId="21" borderId="10" xfId="44" applyNumberFormat="1" applyFont="1" applyFill="1" applyBorder="1">
      <alignment/>
      <protection/>
    </xf>
    <xf numFmtId="4" fontId="3" fillId="21" borderId="35" xfId="44" applyNumberFormat="1" applyFont="1" applyFill="1" applyBorder="1" applyAlignment="1">
      <alignment horizontal="right"/>
      <protection/>
    </xf>
    <xf numFmtId="0" fontId="3" fillId="21" borderId="34" xfId="44" applyFont="1" applyFill="1" applyBorder="1">
      <alignment/>
      <protection/>
    </xf>
    <xf numFmtId="176" fontId="3" fillId="21" borderId="18" xfId="44" applyNumberFormat="1" applyFont="1" applyFill="1" applyBorder="1">
      <alignment/>
      <protection/>
    </xf>
    <xf numFmtId="4" fontId="3" fillId="21" borderId="36" xfId="44" applyNumberFormat="1" applyFont="1" applyFill="1" applyBorder="1" applyAlignment="1">
      <alignment horizontal="right"/>
      <protection/>
    </xf>
    <xf numFmtId="0" fontId="0" fillId="21" borderId="32" xfId="44" applyFont="1" applyFill="1" applyBorder="1" applyAlignment="1">
      <alignment horizontal="left"/>
      <protection/>
    </xf>
    <xf numFmtId="4" fontId="0" fillId="21" borderId="43" xfId="44" applyNumberFormat="1" applyFont="1" applyFill="1" applyBorder="1" applyAlignment="1">
      <alignment/>
      <protection/>
    </xf>
    <xf numFmtId="49" fontId="18" fillId="21" borderId="39" xfId="44" applyNumberFormat="1" applyFont="1" applyFill="1" applyBorder="1" applyAlignment="1">
      <alignment horizontal="right"/>
      <protection/>
    </xf>
    <xf numFmtId="4" fontId="3" fillId="21" borderId="18" xfId="44" applyNumberFormat="1" applyFont="1" applyFill="1" applyBorder="1" applyAlignment="1">
      <alignment horizontal="right"/>
      <protection/>
    </xf>
    <xf numFmtId="0" fontId="0" fillId="21" borderId="10" xfId="44" applyFont="1" applyFill="1" applyBorder="1" applyAlignment="1">
      <alignment horizontal="left"/>
      <protection/>
    </xf>
    <xf numFmtId="49" fontId="17" fillId="21" borderId="12" xfId="44" applyNumberFormat="1" applyFont="1" applyFill="1" applyBorder="1" applyAlignment="1">
      <alignment horizontal="right"/>
      <protection/>
    </xf>
    <xf numFmtId="4" fontId="0" fillId="21" borderId="12" xfId="44" applyNumberFormat="1" applyFont="1" applyFill="1" applyBorder="1" applyAlignment="1">
      <alignment horizontal="right"/>
      <protection/>
    </xf>
    <xf numFmtId="0" fontId="3" fillId="21" borderId="39" xfId="44" applyFont="1" applyFill="1" applyBorder="1" applyAlignment="1">
      <alignment horizontal="left"/>
      <protection/>
    </xf>
    <xf numFmtId="49" fontId="18" fillId="21" borderId="34" xfId="44" applyNumberFormat="1" applyFont="1" applyFill="1" applyBorder="1" applyAlignment="1">
      <alignment horizontal="right"/>
      <protection/>
    </xf>
    <xf numFmtId="4" fontId="3" fillId="21" borderId="0" xfId="44" applyNumberFormat="1" applyFont="1" applyFill="1" applyBorder="1" applyAlignment="1">
      <alignment horizontal="right"/>
      <protection/>
    </xf>
    <xf numFmtId="4" fontId="3" fillId="21" borderId="17" xfId="44" applyNumberFormat="1" applyFont="1" applyFill="1" applyBorder="1" applyAlignment="1">
      <alignment horizontal="right"/>
      <protection/>
    </xf>
    <xf numFmtId="4" fontId="3" fillId="21" borderId="34" xfId="44" applyNumberFormat="1" applyFont="1" applyFill="1" applyBorder="1" applyAlignment="1">
      <alignment horizontal="right"/>
      <protection/>
    </xf>
    <xf numFmtId="0" fontId="0" fillId="21" borderId="77" xfId="44" applyFont="1" applyFill="1" applyBorder="1" applyAlignment="1">
      <alignment horizontal="left"/>
      <protection/>
    </xf>
    <xf numFmtId="4" fontId="0" fillId="21" borderId="83" xfId="44" applyNumberFormat="1" applyFont="1" applyFill="1" applyBorder="1" applyAlignment="1">
      <alignment horizontal="right"/>
      <protection/>
    </xf>
    <xf numFmtId="4" fontId="0" fillId="21" borderId="77" xfId="44" applyNumberFormat="1" applyFont="1" applyFill="1" applyBorder="1" applyAlignment="1">
      <alignment horizontal="right"/>
      <protection/>
    </xf>
    <xf numFmtId="4" fontId="0" fillId="21" borderId="84" xfId="44" applyNumberFormat="1" applyFont="1" applyFill="1" applyBorder="1" applyAlignment="1">
      <alignment horizontal="right"/>
      <protection/>
    </xf>
    <xf numFmtId="4" fontId="0" fillId="21" borderId="78" xfId="44" applyNumberFormat="1" applyFont="1" applyFill="1" applyBorder="1" applyAlignment="1">
      <alignment horizontal="right"/>
      <protection/>
    </xf>
    <xf numFmtId="0" fontId="3" fillId="21" borderId="85" xfId="44" applyFont="1" applyFill="1" applyBorder="1" applyAlignment="1">
      <alignment horizontal="left"/>
      <protection/>
    </xf>
    <xf numFmtId="49" fontId="18" fillId="21" borderId="86" xfId="44" applyNumberFormat="1" applyFont="1" applyFill="1" applyBorder="1" applyAlignment="1">
      <alignment horizontal="right"/>
      <protection/>
    </xf>
    <xf numFmtId="4" fontId="3" fillId="21" borderId="49" xfId="44" applyNumberFormat="1" applyFont="1" applyFill="1" applyBorder="1" applyAlignment="1">
      <alignment horizontal="right"/>
      <protection/>
    </xf>
    <xf numFmtId="4" fontId="3" fillId="21" borderId="87" xfId="44" applyNumberFormat="1" applyFont="1" applyFill="1" applyBorder="1" applyAlignment="1">
      <alignment horizontal="right"/>
      <protection/>
    </xf>
    <xf numFmtId="4" fontId="3" fillId="21" borderId="86" xfId="44" applyNumberFormat="1" applyFont="1" applyFill="1" applyBorder="1" applyAlignment="1">
      <alignment horizontal="right"/>
      <protection/>
    </xf>
    <xf numFmtId="4" fontId="3" fillId="21" borderId="52" xfId="44" applyNumberFormat="1" applyFont="1" applyFill="1" applyBorder="1" applyAlignment="1">
      <alignment horizontal="right"/>
      <protection/>
    </xf>
    <xf numFmtId="4" fontId="3" fillId="21" borderId="45" xfId="44" applyNumberFormat="1" applyFont="1" applyFill="1" applyBorder="1" applyAlignment="1">
      <alignment horizontal="right"/>
      <protection/>
    </xf>
    <xf numFmtId="49" fontId="17" fillId="21" borderId="84" xfId="44" applyNumberFormat="1" applyFont="1" applyFill="1" applyBorder="1" applyAlignment="1">
      <alignment horizontal="right"/>
      <protection/>
    </xf>
    <xf numFmtId="0" fontId="0" fillId="21" borderId="18" xfId="44" applyFont="1" applyFill="1" applyBorder="1" applyAlignment="1">
      <alignment horizontal="left"/>
      <protection/>
    </xf>
    <xf numFmtId="0" fontId="3" fillId="21" borderId="12" xfId="44" applyFont="1" applyFill="1" applyBorder="1" applyAlignment="1">
      <alignment horizontal="left"/>
      <protection/>
    </xf>
    <xf numFmtId="49" fontId="18" fillId="21" borderId="12" xfId="44" applyNumberFormat="1" applyFont="1" applyFill="1" applyBorder="1" applyAlignment="1">
      <alignment horizontal="right"/>
      <protection/>
    </xf>
    <xf numFmtId="4" fontId="3" fillId="21" borderId="47" xfId="44" applyNumberFormat="1" applyFont="1" applyFill="1" applyBorder="1" applyAlignment="1">
      <alignment horizontal="right"/>
      <protection/>
    </xf>
    <xf numFmtId="4" fontId="3" fillId="21" borderId="10" xfId="44" applyNumberFormat="1" applyFont="1" applyFill="1" applyBorder="1" applyAlignment="1">
      <alignment horizontal="right"/>
      <protection/>
    </xf>
    <xf numFmtId="4" fontId="3" fillId="21" borderId="12" xfId="44" applyNumberFormat="1" applyFont="1" applyFill="1" applyBorder="1" applyAlignment="1">
      <alignment horizontal="right"/>
      <protection/>
    </xf>
    <xf numFmtId="4" fontId="3" fillId="21" borderId="37" xfId="44" applyNumberFormat="1" applyFont="1" applyFill="1" applyBorder="1" applyAlignment="1">
      <alignment horizontal="right"/>
      <protection/>
    </xf>
    <xf numFmtId="0" fontId="3" fillId="21" borderId="87" xfId="44" applyFont="1" applyFill="1" applyBorder="1" applyAlignment="1">
      <alignment horizontal="left"/>
      <protection/>
    </xf>
    <xf numFmtId="4" fontId="0" fillId="21" borderId="0" xfId="44" applyNumberFormat="1" applyFill="1">
      <alignment/>
      <protection/>
    </xf>
    <xf numFmtId="0" fontId="0" fillId="21" borderId="0" xfId="44" applyFont="1" applyFill="1">
      <alignment/>
      <protection/>
    </xf>
    <xf numFmtId="4" fontId="0" fillId="21" borderId="0" xfId="44" applyNumberFormat="1" applyFont="1" applyFill="1">
      <alignment/>
      <protection/>
    </xf>
    <xf numFmtId="49" fontId="18" fillId="21" borderId="88" xfId="44" applyNumberFormat="1" applyFont="1" applyFill="1" applyBorder="1" applyAlignment="1">
      <alignment horizontal="right"/>
      <protection/>
    </xf>
    <xf numFmtId="4" fontId="3" fillId="21" borderId="89" xfId="44" applyNumberFormat="1" applyFont="1" applyFill="1" applyBorder="1" applyAlignment="1">
      <alignment horizontal="right"/>
      <protection/>
    </xf>
    <xf numFmtId="4" fontId="3" fillId="21" borderId="90" xfId="44" applyNumberFormat="1" applyFont="1" applyFill="1" applyBorder="1" applyAlignment="1">
      <alignment horizontal="right"/>
      <protection/>
    </xf>
    <xf numFmtId="4" fontId="3" fillId="21" borderId="88" xfId="44" applyNumberFormat="1" applyFont="1" applyFill="1" applyBorder="1" applyAlignment="1">
      <alignment horizontal="right"/>
      <protection/>
    </xf>
    <xf numFmtId="0" fontId="0" fillId="21" borderId="0" xfId="44" applyFill="1" applyBorder="1">
      <alignment/>
      <protection/>
    </xf>
    <xf numFmtId="0" fontId="17" fillId="21" borderId="0" xfId="44" applyNumberFormat="1" applyFont="1" applyFill="1" applyBorder="1" applyAlignment="1">
      <alignment horizontal="left" vertical="center" wrapText="1"/>
      <protection/>
    </xf>
    <xf numFmtId="49" fontId="17" fillId="21" borderId="0" xfId="44" applyNumberFormat="1" applyFont="1" applyFill="1" applyBorder="1" applyAlignment="1">
      <alignment horizontal="right"/>
      <protection/>
    </xf>
    <xf numFmtId="0" fontId="0" fillId="21" borderId="0" xfId="44" applyFill="1" applyBorder="1" applyAlignment="1">
      <alignment horizontal="right"/>
      <protection/>
    </xf>
    <xf numFmtId="0" fontId="0" fillId="21" borderId="0" xfId="44" applyFill="1" applyAlignment="1">
      <alignment horizontal="right"/>
      <protection/>
    </xf>
    <xf numFmtId="4" fontId="3" fillId="21" borderId="33" xfId="44" applyNumberFormat="1" applyFont="1" applyFill="1" applyBorder="1" applyAlignment="1">
      <alignment horizontal="right"/>
      <protection/>
    </xf>
    <xf numFmtId="0" fontId="0" fillId="21" borderId="10" xfId="44" applyFont="1" applyFill="1" applyBorder="1" applyAlignment="1">
      <alignment horizontal="center"/>
      <protection/>
    </xf>
    <xf numFmtId="0" fontId="0" fillId="21" borderId="17" xfId="44" applyFont="1" applyFill="1" applyBorder="1" applyAlignment="1">
      <alignment horizontal="left"/>
      <protection/>
    </xf>
    <xf numFmtId="4" fontId="0" fillId="21" borderId="0" xfId="44" applyNumberFormat="1" applyFont="1" applyFill="1" applyBorder="1" applyAlignment="1">
      <alignment/>
      <protection/>
    </xf>
    <xf numFmtId="0" fontId="0" fillId="21" borderId="17" xfId="44" applyFont="1" applyFill="1" applyBorder="1">
      <alignment/>
      <protection/>
    </xf>
    <xf numFmtId="4" fontId="0" fillId="21" borderId="41" xfId="44" applyNumberFormat="1" applyFont="1" applyFill="1" applyBorder="1" applyAlignment="1">
      <alignment horizontal="right"/>
      <protection/>
    </xf>
    <xf numFmtId="4" fontId="0" fillId="21" borderId="91" xfId="44" applyNumberFormat="1" applyFont="1" applyFill="1" applyBorder="1" applyAlignment="1">
      <alignment horizontal="right"/>
      <protection/>
    </xf>
    <xf numFmtId="4" fontId="0" fillId="21" borderId="0" xfId="44" applyNumberFormat="1" applyFont="1" applyFill="1" applyBorder="1" applyAlignment="1">
      <alignment horizontal="right"/>
      <protection/>
    </xf>
    <xf numFmtId="0" fontId="0" fillId="21" borderId="17" xfId="44" applyFont="1" applyFill="1" applyBorder="1" applyAlignment="1">
      <alignment horizontal="center"/>
      <protection/>
    </xf>
    <xf numFmtId="0" fontId="0" fillId="21" borderId="41" xfId="44" applyFont="1" applyFill="1" applyBorder="1" applyAlignment="1">
      <alignment horizontal="center"/>
      <protection/>
    </xf>
    <xf numFmtId="4" fontId="0" fillId="21" borderId="92" xfId="44" applyNumberFormat="1" applyFont="1" applyFill="1" applyBorder="1" applyAlignment="1">
      <alignment horizontal="right"/>
      <protection/>
    </xf>
    <xf numFmtId="4" fontId="0" fillId="21" borderId="82" xfId="44" applyNumberFormat="1" applyFont="1" applyFill="1" applyBorder="1" applyAlignment="1">
      <alignment horizontal="right"/>
      <protection/>
    </xf>
    <xf numFmtId="0" fontId="0" fillId="21" borderId="60" xfId="44" applyFont="1" applyFill="1" applyBorder="1" applyAlignment="1">
      <alignment horizontal="left"/>
      <protection/>
    </xf>
    <xf numFmtId="49" fontId="17" fillId="21" borderId="60" xfId="44" applyNumberFormat="1" applyFont="1" applyFill="1" applyBorder="1" applyAlignment="1">
      <alignment horizontal="right"/>
      <protection/>
    </xf>
    <xf numFmtId="4" fontId="0" fillId="21" borderId="54" xfId="44" applyNumberFormat="1" applyFont="1" applyFill="1" applyBorder="1" applyAlignment="1">
      <alignment horizontal="right"/>
      <protection/>
    </xf>
    <xf numFmtId="4" fontId="0" fillId="21" borderId="93" xfId="44" applyNumberFormat="1" applyFont="1" applyFill="1" applyBorder="1" applyAlignment="1">
      <alignment horizontal="right"/>
      <protection/>
    </xf>
    <xf numFmtId="4" fontId="0" fillId="21" borderId="93" xfId="44" applyNumberFormat="1" applyFont="1" applyFill="1" applyBorder="1" applyAlignment="1">
      <alignment horizontal="right"/>
      <protection/>
    </xf>
    <xf numFmtId="0" fontId="3" fillId="21" borderId="88" xfId="44" applyFont="1" applyFill="1" applyBorder="1" applyAlignment="1">
      <alignment horizontal="left"/>
      <protection/>
    </xf>
    <xf numFmtId="4" fontId="3" fillId="21" borderId="94" xfId="44" applyNumberFormat="1" applyFont="1" applyFill="1" applyBorder="1" applyAlignment="1">
      <alignment horizontal="right"/>
      <protection/>
    </xf>
    <xf numFmtId="0" fontId="0" fillId="21" borderId="10" xfId="44" applyFont="1" applyFill="1" applyBorder="1" applyAlignment="1">
      <alignment horizontal="left"/>
      <protection/>
    </xf>
    <xf numFmtId="4" fontId="0" fillId="21" borderId="10" xfId="44" applyNumberFormat="1" applyFont="1" applyFill="1" applyBorder="1" applyAlignment="1">
      <alignment horizontal="right"/>
      <protection/>
    </xf>
    <xf numFmtId="4" fontId="0" fillId="21" borderId="11" xfId="44" applyNumberFormat="1" applyFont="1" applyFill="1" applyBorder="1" applyAlignment="1">
      <alignment horizontal="right"/>
      <protection/>
    </xf>
    <xf numFmtId="4" fontId="42" fillId="0" borderId="0" xfId="0" applyNumberFormat="1" applyFont="1" applyBorder="1" applyAlignment="1">
      <alignment/>
    </xf>
    <xf numFmtId="4" fontId="3" fillId="21" borderId="91" xfId="44" applyNumberFormat="1" applyFont="1" applyFill="1" applyBorder="1" applyAlignment="1">
      <alignment horizontal="right"/>
      <protection/>
    </xf>
    <xf numFmtId="0" fontId="16" fillId="2" borderId="10" xfId="0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justify" vertical="center" wrapText="1"/>
    </xf>
    <xf numFmtId="49" fontId="15" fillId="2" borderId="12" xfId="0" applyNumberFormat="1" applyFont="1" applyFill="1" applyBorder="1" applyAlignment="1">
      <alignment horizontal="justify" vertical="center" wrapText="1"/>
    </xf>
    <xf numFmtId="49" fontId="15" fillId="2" borderId="12" xfId="0" applyNumberFormat="1" applyFont="1" applyFill="1" applyBorder="1" applyAlignment="1">
      <alignment vertical="center"/>
    </xf>
    <xf numFmtId="0" fontId="16" fillId="2" borderId="33" xfId="0" applyFont="1" applyFill="1" applyBorder="1" applyAlignment="1">
      <alignment horizontal="center" vertical="center"/>
    </xf>
    <xf numFmtId="49" fontId="15" fillId="2" borderId="33" xfId="0" applyNumberFormat="1" applyFont="1" applyFill="1" applyBorder="1" applyAlignment="1">
      <alignment horizontal="justify" vertical="center" wrapText="1"/>
    </xf>
    <xf numFmtId="49" fontId="15" fillId="2" borderId="52" xfId="0" applyNumberFormat="1" applyFont="1" applyFill="1" applyBorder="1" applyAlignment="1">
      <alignment horizontal="justify" vertical="center" wrapText="1"/>
    </xf>
    <xf numFmtId="49" fontId="15" fillId="2" borderId="45" xfId="0" applyNumberFormat="1" applyFont="1" applyFill="1" applyBorder="1" applyAlignment="1">
      <alignment horizontal="justify" vertical="center" wrapText="1"/>
    </xf>
    <xf numFmtId="0" fontId="0" fillId="0" borderId="95" xfId="44" applyFont="1" applyFill="1" applyBorder="1">
      <alignment/>
      <protection/>
    </xf>
    <xf numFmtId="0" fontId="3" fillId="0" borderId="96" xfId="44" applyFont="1" applyFill="1" applyBorder="1" applyAlignment="1">
      <alignment horizontal="center" vertical="center"/>
      <protection/>
    </xf>
    <xf numFmtId="0" fontId="0" fillId="0" borderId="34" xfId="44" applyFont="1" applyFill="1" applyBorder="1">
      <alignment/>
      <protection/>
    </xf>
    <xf numFmtId="0" fontId="3" fillId="0" borderId="17" xfId="44" applyFont="1" applyFill="1" applyBorder="1" applyAlignment="1">
      <alignment horizontal="center" vertical="center"/>
      <protection/>
    </xf>
    <xf numFmtId="0" fontId="3" fillId="0" borderId="41" xfId="44" applyFont="1" applyFill="1" applyBorder="1" applyAlignment="1">
      <alignment horizontal="center" vertical="center"/>
      <protection/>
    </xf>
    <xf numFmtId="0" fontId="3" fillId="0" borderId="97" xfId="44" applyNumberFormat="1" applyFont="1" applyFill="1" applyBorder="1" applyAlignment="1">
      <alignment vertical="center" textRotation="90" wrapText="1"/>
      <protection/>
    </xf>
    <xf numFmtId="0" fontId="3" fillId="0" borderId="87" xfId="44" applyFont="1" applyFill="1" applyBorder="1" applyAlignment="1">
      <alignment horizontal="left"/>
      <protection/>
    </xf>
    <xf numFmtId="49" fontId="18" fillId="0" borderId="86" xfId="44" applyNumberFormat="1" applyFont="1" applyFill="1" applyBorder="1" applyAlignment="1">
      <alignment horizontal="right"/>
      <protection/>
    </xf>
    <xf numFmtId="4" fontId="3" fillId="0" borderId="98" xfId="44" applyNumberFormat="1" applyFont="1" applyFill="1" applyBorder="1" applyAlignment="1">
      <alignment horizontal="right"/>
      <protection/>
    </xf>
    <xf numFmtId="4" fontId="3" fillId="0" borderId="87" xfId="44" applyNumberFormat="1" applyFont="1" applyFill="1" applyBorder="1" applyAlignment="1">
      <alignment horizontal="right"/>
      <protection/>
    </xf>
    <xf numFmtId="4" fontId="3" fillId="0" borderId="99" xfId="44" applyNumberFormat="1" applyFont="1" applyFill="1" applyBorder="1" applyAlignment="1">
      <alignment horizontal="right"/>
      <protection/>
    </xf>
    <xf numFmtId="4" fontId="3" fillId="0" borderId="100" xfId="44" applyNumberFormat="1" applyFont="1" applyFill="1" applyBorder="1" applyAlignment="1">
      <alignment horizontal="right"/>
      <protection/>
    </xf>
    <xf numFmtId="4" fontId="3" fillId="0" borderId="101" xfId="44" applyNumberFormat="1" applyFont="1" applyFill="1" applyBorder="1" applyAlignment="1">
      <alignment horizontal="right"/>
      <protection/>
    </xf>
    <xf numFmtId="0" fontId="0" fillId="0" borderId="32" xfId="44" applyFont="1" applyFill="1" applyBorder="1" applyAlignment="1">
      <alignment horizontal="left" vertical="center"/>
      <protection/>
    </xf>
    <xf numFmtId="49" fontId="17" fillId="0" borderId="43" xfId="44" applyNumberFormat="1" applyFont="1" applyFill="1" applyBorder="1" applyAlignment="1">
      <alignment horizontal="right"/>
      <protection/>
    </xf>
    <xf numFmtId="4" fontId="0" fillId="0" borderId="43" xfId="44" applyNumberFormat="1" applyFont="1" applyFill="1" applyBorder="1" applyAlignment="1">
      <alignment horizontal="right"/>
      <protection/>
    </xf>
    <xf numFmtId="4" fontId="0" fillId="0" borderId="32" xfId="44" applyNumberFormat="1" applyFont="1" applyFill="1" applyBorder="1">
      <alignment/>
      <protection/>
    </xf>
    <xf numFmtId="0" fontId="0" fillId="0" borderId="32" xfId="44" applyFont="1" applyFill="1" applyBorder="1">
      <alignment/>
      <protection/>
    </xf>
    <xf numFmtId="2" fontId="0" fillId="0" borderId="44" xfId="44" applyNumberFormat="1" applyFont="1" applyFill="1" applyBorder="1" applyAlignment="1">
      <alignment horizontal="right"/>
      <protection/>
    </xf>
    <xf numFmtId="4" fontId="0" fillId="0" borderId="32" xfId="44" applyNumberFormat="1" applyFont="1" applyFill="1" applyBorder="1" applyAlignment="1">
      <alignment horizontal="right"/>
      <protection/>
    </xf>
    <xf numFmtId="4" fontId="0" fillId="0" borderId="51" xfId="44" applyNumberFormat="1" applyFont="1" applyFill="1" applyBorder="1" applyAlignment="1">
      <alignment horizontal="right"/>
      <protection/>
    </xf>
    <xf numFmtId="0" fontId="0" fillId="0" borderId="10" xfId="44" applyFont="1" applyFill="1" applyBorder="1" applyAlignment="1">
      <alignment horizontal="left" vertical="center"/>
      <protection/>
    </xf>
    <xf numFmtId="4" fontId="0" fillId="0" borderId="47" xfId="44" applyNumberFormat="1" applyFont="1" applyFill="1" applyBorder="1" applyAlignment="1">
      <alignment horizontal="right"/>
      <protection/>
    </xf>
    <xf numFmtId="4" fontId="0" fillId="0" borderId="10" xfId="44" applyNumberFormat="1" applyFont="1" applyFill="1" applyBorder="1">
      <alignment/>
      <protection/>
    </xf>
    <xf numFmtId="0" fontId="0" fillId="0" borderId="10" xfId="44" applyFont="1" applyFill="1" applyBorder="1">
      <alignment/>
      <protection/>
    </xf>
    <xf numFmtId="2" fontId="0" fillId="0" borderId="11" xfId="44" applyNumberFormat="1" applyFont="1" applyFill="1" applyBorder="1" applyAlignment="1">
      <alignment horizontal="right"/>
      <protection/>
    </xf>
    <xf numFmtId="4" fontId="0" fillId="0" borderId="10" xfId="44" applyNumberFormat="1" applyFont="1" applyFill="1" applyBorder="1" applyAlignment="1">
      <alignment horizontal="right"/>
      <protection/>
    </xf>
    <xf numFmtId="4" fontId="0" fillId="0" borderId="33" xfId="44" applyNumberFormat="1" applyFont="1" applyFill="1" applyBorder="1" applyAlignment="1">
      <alignment horizontal="right"/>
      <protection/>
    </xf>
    <xf numFmtId="0" fontId="3" fillId="0" borderId="18" xfId="44" applyFont="1" applyFill="1" applyBorder="1" applyAlignment="1">
      <alignment horizontal="left"/>
      <protection/>
    </xf>
    <xf numFmtId="49" fontId="18" fillId="0" borderId="35" xfId="44" applyNumberFormat="1" applyFont="1" applyFill="1" applyBorder="1" applyAlignment="1">
      <alignment horizontal="right"/>
      <protection/>
    </xf>
    <xf numFmtId="4" fontId="3" fillId="0" borderId="35" xfId="44" applyNumberFormat="1" applyFont="1" applyFill="1" applyBorder="1" applyAlignment="1">
      <alignment horizontal="right"/>
      <protection/>
    </xf>
    <xf numFmtId="4" fontId="3" fillId="0" borderId="18" xfId="44" applyNumberFormat="1" applyFont="1" applyFill="1" applyBorder="1" applyAlignment="1">
      <alignment horizontal="right"/>
      <protection/>
    </xf>
    <xf numFmtId="4" fontId="3" fillId="0" borderId="39" xfId="44" applyNumberFormat="1" applyFont="1" applyFill="1" applyBorder="1" applyAlignment="1">
      <alignment horizontal="right"/>
      <protection/>
    </xf>
    <xf numFmtId="4" fontId="3" fillId="0" borderId="40" xfId="44" applyNumberFormat="1" applyFont="1" applyFill="1" applyBorder="1" applyAlignment="1">
      <alignment horizontal="right"/>
      <protection/>
    </xf>
    <xf numFmtId="4" fontId="3" fillId="0" borderId="36" xfId="44" applyNumberFormat="1" applyFont="1" applyFill="1" applyBorder="1" applyAlignment="1">
      <alignment horizontal="right"/>
      <protection/>
    </xf>
    <xf numFmtId="4" fontId="3" fillId="22" borderId="99" xfId="44" applyNumberFormat="1" applyFont="1" applyFill="1" applyBorder="1" applyAlignment="1">
      <alignment horizontal="right"/>
      <protection/>
    </xf>
    <xf numFmtId="4" fontId="3" fillId="22" borderId="90" xfId="44" applyNumberFormat="1" applyFont="1" applyFill="1" applyBorder="1" applyAlignment="1">
      <alignment horizontal="right"/>
      <protection/>
    </xf>
    <xf numFmtId="4" fontId="3" fillId="22" borderId="52" xfId="44" applyNumberFormat="1" applyFont="1" applyFill="1" applyBorder="1" applyAlignment="1">
      <alignment horizontal="right"/>
      <protection/>
    </xf>
    <xf numFmtId="4" fontId="3" fillId="22" borderId="10" xfId="44" applyNumberFormat="1" applyFont="1" applyFill="1" applyBorder="1" applyAlignment="1">
      <alignment horizontal="right"/>
      <protection/>
    </xf>
    <xf numFmtId="4" fontId="3" fillId="22" borderId="10" xfId="44" applyNumberFormat="1" applyFont="1" applyFill="1" applyBorder="1" applyAlignment="1">
      <alignment horizontal="center"/>
      <protection/>
    </xf>
    <xf numFmtId="4" fontId="3" fillId="22" borderId="18" xfId="44" applyNumberFormat="1" applyFont="1" applyFill="1" applyBorder="1" applyAlignment="1">
      <alignment horizontal="right"/>
      <protection/>
    </xf>
    <xf numFmtId="4" fontId="3" fillId="22" borderId="40" xfId="44" applyNumberFormat="1" applyFont="1" applyFill="1" applyBorder="1" applyAlignment="1">
      <alignment horizontal="right"/>
      <protection/>
    </xf>
    <xf numFmtId="0" fontId="0" fillId="0" borderId="41" xfId="44" applyFont="1" applyFill="1" applyBorder="1">
      <alignment/>
      <protection/>
    </xf>
    <xf numFmtId="4" fontId="0" fillId="0" borderId="10" xfId="44" applyNumberFormat="1" applyFont="1" applyFill="1" applyBorder="1" applyAlignment="1">
      <alignment horizontal="center"/>
      <protection/>
    </xf>
    <xf numFmtId="4" fontId="3" fillId="22" borderId="87" xfId="44" applyNumberFormat="1" applyFont="1" applyFill="1" applyBorder="1" applyAlignment="1">
      <alignment horizontal="right"/>
      <protection/>
    </xf>
    <xf numFmtId="4" fontId="3" fillId="21" borderId="52" xfId="44" applyNumberFormat="1" applyFont="1" applyFill="1" applyBorder="1">
      <alignment/>
      <protection/>
    </xf>
    <xf numFmtId="14" fontId="4" fillId="2" borderId="102" xfId="0" applyNumberFormat="1" applyFont="1" applyFill="1" applyBorder="1" applyAlignment="1">
      <alignment horizontal="center" vertical="center"/>
    </xf>
    <xf numFmtId="14" fontId="4" fillId="2" borderId="103" xfId="0" applyNumberFormat="1" applyFont="1" applyFill="1" applyBorder="1" applyAlignment="1">
      <alignment horizontal="center" vertical="center"/>
    </xf>
    <xf numFmtId="14" fontId="4" fillId="2" borderId="104" xfId="0" applyNumberFormat="1" applyFont="1" applyFill="1" applyBorder="1" applyAlignment="1">
      <alignment horizontal="center" vertical="center"/>
    </xf>
    <xf numFmtId="14" fontId="4" fillId="2" borderId="105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14" fontId="4" fillId="0" borderId="102" xfId="0" applyNumberFormat="1" applyFont="1" applyFill="1" applyBorder="1" applyAlignment="1">
      <alignment horizontal="center" vertical="center"/>
    </xf>
    <xf numFmtId="0" fontId="3" fillId="2" borderId="106" xfId="0" applyFont="1" applyFill="1" applyBorder="1" applyAlignment="1">
      <alignment horizontal="center" vertical="center"/>
    </xf>
    <xf numFmtId="0" fontId="3" fillId="2" borderId="107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/>
    </xf>
    <xf numFmtId="0" fontId="3" fillId="2" borderId="108" xfId="0" applyFont="1" applyFill="1" applyBorder="1" applyAlignment="1">
      <alignment horizontal="center" vertical="center"/>
    </xf>
    <xf numFmtId="0" fontId="3" fillId="2" borderId="10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0" fillId="2" borderId="43" xfId="0" applyFill="1" applyBorder="1" applyAlignment="1">
      <alignment/>
    </xf>
    <xf numFmtId="0" fontId="20" fillId="2" borderId="0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justify" vertical="center" wrapText="1"/>
    </xf>
    <xf numFmtId="0" fontId="4" fillId="2" borderId="110" xfId="0" applyFont="1" applyFill="1" applyBorder="1" applyAlignment="1">
      <alignment horizontal="justify" vertical="center" wrapText="1"/>
    </xf>
    <xf numFmtId="14" fontId="4" fillId="2" borderId="111" xfId="0" applyNumberFormat="1" applyFont="1" applyFill="1" applyBorder="1" applyAlignment="1">
      <alignment horizontal="center" vertical="center"/>
    </xf>
    <xf numFmtId="14" fontId="4" fillId="2" borderId="102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10" xfId="0" applyFont="1" applyFill="1" applyBorder="1" applyAlignment="1">
      <alignment horizontal="center" vertical="center"/>
    </xf>
    <xf numFmtId="0" fontId="2" fillId="2" borderId="112" xfId="0" applyFont="1" applyFill="1" applyBorder="1" applyAlignment="1">
      <alignment horizontal="center"/>
    </xf>
    <xf numFmtId="0" fontId="2" fillId="2" borderId="113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vertical="center"/>
    </xf>
    <xf numFmtId="0" fontId="4" fillId="2" borderId="114" xfId="0" applyFont="1" applyFill="1" applyBorder="1" applyAlignment="1">
      <alignment horizontal="center" vertical="center"/>
    </xf>
    <xf numFmtId="0" fontId="4" fillId="2" borderId="115" xfId="0" applyFont="1" applyFill="1" applyBorder="1" applyAlignment="1">
      <alignment horizontal="center" vertical="center"/>
    </xf>
    <xf numFmtId="0" fontId="4" fillId="2" borderId="114" xfId="0" applyFont="1" applyFill="1" applyBorder="1" applyAlignment="1">
      <alignment horizontal="center" vertical="center" wrapText="1"/>
    </xf>
    <xf numFmtId="0" fontId="4" fillId="2" borderId="115" xfId="0" applyFont="1" applyFill="1" applyBorder="1" applyAlignment="1">
      <alignment horizontal="center" vertical="center" wrapText="1"/>
    </xf>
    <xf numFmtId="0" fontId="4" fillId="2" borderId="110" xfId="0" applyFont="1" applyFill="1" applyBorder="1" applyAlignment="1">
      <alignment horizontal="center" vertical="center" wrapText="1"/>
    </xf>
    <xf numFmtId="14" fontId="4" fillId="2" borderId="116" xfId="0" applyNumberFormat="1" applyFont="1" applyFill="1" applyBorder="1" applyAlignment="1">
      <alignment horizontal="center" vertical="center"/>
    </xf>
    <xf numFmtId="14" fontId="4" fillId="2" borderId="117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0" fillId="2" borderId="53" xfId="0" applyFont="1" applyFill="1" applyBorder="1" applyAlignment="1">
      <alignment horizontal="center"/>
    </xf>
    <xf numFmtId="0" fontId="3" fillId="2" borderId="118" xfId="0" applyFont="1" applyFill="1" applyBorder="1" applyAlignment="1">
      <alignment horizontal="center" vertical="center"/>
    </xf>
    <xf numFmtId="0" fontId="3" fillId="2" borderId="119" xfId="0" applyFont="1" applyFill="1" applyBorder="1" applyAlignment="1">
      <alignment horizontal="center" vertical="center"/>
    </xf>
    <xf numFmtId="0" fontId="3" fillId="2" borderId="120" xfId="0" applyFont="1" applyFill="1" applyBorder="1" applyAlignment="1">
      <alignment horizontal="center" vertical="center"/>
    </xf>
    <xf numFmtId="0" fontId="2" fillId="2" borderId="0" xfId="49" applyFont="1" applyFill="1" applyBorder="1" applyAlignment="1">
      <alignment horizontal="center" vertical="center"/>
      <protection/>
    </xf>
    <xf numFmtId="0" fontId="3" fillId="2" borderId="10" xfId="49" applyFont="1" applyFill="1" applyBorder="1" applyAlignment="1">
      <alignment horizontal="center" vertical="center"/>
      <protection/>
    </xf>
    <xf numFmtId="0" fontId="3" fillId="2" borderId="39" xfId="49" applyFont="1" applyFill="1" applyBorder="1" applyAlignment="1">
      <alignment horizontal="center" vertical="center"/>
      <protection/>
    </xf>
    <xf numFmtId="0" fontId="3" fillId="2" borderId="18" xfId="49" applyFont="1" applyFill="1" applyBorder="1" applyAlignment="1">
      <alignment horizontal="center" vertical="center" wrapText="1"/>
      <protection/>
    </xf>
    <xf numFmtId="0" fontId="3" fillId="2" borderId="32" xfId="49" applyFont="1" applyFill="1" applyBorder="1" applyAlignment="1">
      <alignment horizontal="center" vertical="center" wrapText="1"/>
      <protection/>
    </xf>
    <xf numFmtId="0" fontId="2" fillId="21" borderId="0" xfId="44" applyFont="1" applyFill="1" applyBorder="1" applyAlignment="1">
      <alignment horizontal="center"/>
      <protection/>
    </xf>
    <xf numFmtId="0" fontId="3" fillId="0" borderId="95" xfId="44" applyFont="1" applyFill="1" applyBorder="1" applyAlignment="1">
      <alignment horizontal="center" vertical="center" wrapText="1"/>
      <protection/>
    </xf>
    <xf numFmtId="0" fontId="3" fillId="0" borderId="121" xfId="44" applyFont="1" applyFill="1" applyBorder="1" applyAlignment="1">
      <alignment horizontal="center" vertical="center" wrapText="1"/>
      <protection/>
    </xf>
    <xf numFmtId="0" fontId="3" fillId="0" borderId="86" xfId="44" applyFont="1" applyFill="1" applyBorder="1" applyAlignment="1">
      <alignment horizontal="center" vertical="center" wrapText="1"/>
      <protection/>
    </xf>
    <xf numFmtId="0" fontId="3" fillId="0" borderId="98" xfId="44" applyFont="1" applyFill="1" applyBorder="1" applyAlignment="1">
      <alignment horizontal="center" vertical="center" wrapText="1"/>
      <protection/>
    </xf>
    <xf numFmtId="4" fontId="3" fillId="0" borderId="96" xfId="44" applyNumberFormat="1" applyFont="1" applyFill="1" applyBorder="1" applyAlignment="1">
      <alignment horizontal="center" vertical="center" wrapText="1"/>
      <protection/>
    </xf>
    <xf numFmtId="0" fontId="3" fillId="0" borderId="96" xfId="44" applyFont="1" applyFill="1" applyBorder="1" applyAlignment="1">
      <alignment horizontal="center" vertical="center" wrapText="1"/>
      <protection/>
    </xf>
    <xf numFmtId="0" fontId="3" fillId="0" borderId="77" xfId="44" applyFont="1" applyFill="1" applyBorder="1" applyAlignment="1">
      <alignment horizontal="center" vertical="center" wrapText="1"/>
      <protection/>
    </xf>
    <xf numFmtId="0" fontId="3" fillId="0" borderId="99" xfId="44" applyFont="1" applyFill="1" applyBorder="1" applyAlignment="1">
      <alignment horizontal="center" vertical="center" wrapText="1"/>
      <protection/>
    </xf>
    <xf numFmtId="0" fontId="13" fillId="0" borderId="122" xfId="44" applyFont="1" applyFill="1" applyBorder="1" applyAlignment="1">
      <alignment horizontal="center" vertical="center" wrapText="1"/>
      <protection/>
    </xf>
    <xf numFmtId="0" fontId="3" fillId="0" borderId="123" xfId="44" applyFont="1" applyFill="1" applyBorder="1" applyAlignment="1">
      <alignment horizontal="center" vertical="center"/>
      <protection/>
    </xf>
    <xf numFmtId="0" fontId="3" fillId="0" borderId="95" xfId="44" applyFont="1" applyFill="1" applyBorder="1" applyAlignment="1">
      <alignment horizontal="center" vertical="center"/>
      <protection/>
    </xf>
    <xf numFmtId="0" fontId="3" fillId="0" borderId="124" xfId="44" applyFont="1" applyFill="1" applyBorder="1" applyAlignment="1">
      <alignment horizontal="center" vertical="center" textRotation="90" wrapText="1"/>
      <protection/>
    </xf>
    <xf numFmtId="0" fontId="3" fillId="0" borderId="125" xfId="44" applyFont="1" applyFill="1" applyBorder="1" applyAlignment="1">
      <alignment horizontal="center"/>
      <protection/>
    </xf>
    <xf numFmtId="0" fontId="3" fillId="0" borderId="99" xfId="44" applyFont="1" applyFill="1" applyBorder="1" applyAlignment="1">
      <alignment horizontal="center"/>
      <protection/>
    </xf>
    <xf numFmtId="0" fontId="3" fillId="0" borderId="126" xfId="44" applyFont="1" applyFill="1" applyBorder="1" applyAlignment="1">
      <alignment horizontal="center"/>
      <protection/>
    </xf>
    <xf numFmtId="0" fontId="3" fillId="0" borderId="127" xfId="44" applyFont="1" applyFill="1" applyBorder="1" applyAlignment="1">
      <alignment horizontal="center" vertical="center" textRotation="90"/>
      <protection/>
    </xf>
    <xf numFmtId="0" fontId="0" fillId="0" borderId="125" xfId="44" applyFont="1" applyFill="1" applyBorder="1" applyAlignment="1">
      <alignment horizontal="center"/>
      <protection/>
    </xf>
    <xf numFmtId="0" fontId="0" fillId="0" borderId="99" xfId="44" applyFont="1" applyFill="1" applyBorder="1" applyAlignment="1">
      <alignment horizontal="center"/>
      <protection/>
    </xf>
    <xf numFmtId="0" fontId="0" fillId="0" borderId="126" xfId="44" applyFont="1" applyFill="1" applyBorder="1" applyAlignment="1">
      <alignment horizontal="center"/>
      <protection/>
    </xf>
    <xf numFmtId="0" fontId="0" fillId="0" borderId="125" xfId="44" applyNumberFormat="1" applyFont="1" applyFill="1" applyBorder="1" applyAlignment="1">
      <alignment horizontal="center" vertical="center" textRotation="90" wrapText="1"/>
      <protection/>
    </xf>
    <xf numFmtId="0" fontId="0" fillId="0" borderId="99" xfId="44" applyNumberFormat="1" applyFont="1" applyFill="1" applyBorder="1" applyAlignment="1">
      <alignment horizontal="center" vertical="center" textRotation="90" wrapText="1"/>
      <protection/>
    </xf>
    <xf numFmtId="0" fontId="0" fillId="0" borderId="126" xfId="44" applyNumberFormat="1" applyFont="1" applyFill="1" applyBorder="1" applyAlignment="1">
      <alignment horizontal="center" vertical="center" textRotation="90" wrapText="1"/>
      <protection/>
    </xf>
    <xf numFmtId="0" fontId="3" fillId="0" borderId="124" xfId="44" applyNumberFormat="1" applyFont="1" applyFill="1" applyBorder="1" applyAlignment="1">
      <alignment horizontal="center" vertical="center" textRotation="90" wrapText="1"/>
      <protection/>
    </xf>
    <xf numFmtId="0" fontId="13" fillId="0" borderId="125" xfId="44" applyFont="1" applyFill="1" applyBorder="1" applyAlignment="1">
      <alignment horizontal="center" vertical="center" wrapText="1"/>
      <protection/>
    </xf>
    <xf numFmtId="0" fontId="13" fillId="0" borderId="99" xfId="44" applyFont="1" applyFill="1" applyBorder="1" applyAlignment="1">
      <alignment horizontal="center" vertical="center" wrapText="1"/>
      <protection/>
    </xf>
    <xf numFmtId="0" fontId="13" fillId="0" borderId="126" xfId="44" applyFont="1" applyFill="1" applyBorder="1" applyAlignment="1">
      <alignment horizontal="center" vertical="center" wrapText="1"/>
      <protection/>
    </xf>
    <xf numFmtId="0" fontId="0" fillId="0" borderId="125" xfId="44" applyFont="1" applyFill="1" applyBorder="1" applyAlignment="1">
      <alignment horizontal="center" vertical="center" textRotation="90" wrapText="1"/>
      <protection/>
    </xf>
    <xf numFmtId="0" fontId="0" fillId="0" borderId="99" xfId="44" applyFont="1" applyFill="1" applyBorder="1" applyAlignment="1">
      <alignment horizontal="center" vertical="center" textRotation="90" wrapText="1"/>
      <protection/>
    </xf>
    <xf numFmtId="0" fontId="0" fillId="0" borderId="126" xfId="44" applyFont="1" applyFill="1" applyBorder="1" applyAlignment="1">
      <alignment horizontal="center" vertical="center" textRotation="90" wrapText="1"/>
      <protection/>
    </xf>
    <xf numFmtId="0" fontId="3" fillId="0" borderId="125" xfId="44" applyNumberFormat="1" applyFont="1" applyFill="1" applyBorder="1" applyAlignment="1">
      <alignment horizontal="center" vertical="center" textRotation="90" wrapText="1"/>
      <protection/>
    </xf>
    <xf numFmtId="0" fontId="17" fillId="21" borderId="0" xfId="44" applyNumberFormat="1" applyFont="1" applyFill="1" applyBorder="1" applyAlignment="1">
      <alignment horizontal="left" vertical="center" wrapText="1"/>
      <protection/>
    </xf>
    <xf numFmtId="0" fontId="3" fillId="0" borderId="123" xfId="44" applyNumberFormat="1" applyFont="1" applyFill="1" applyBorder="1" applyAlignment="1">
      <alignment horizontal="center" vertical="center" textRotation="90" wrapText="1"/>
      <protection/>
    </xf>
    <xf numFmtId="0" fontId="3" fillId="0" borderId="97" xfId="44" applyNumberFormat="1" applyFont="1" applyFill="1" applyBorder="1" applyAlignment="1">
      <alignment horizontal="center" vertical="center" textRotation="90" wrapText="1"/>
      <protection/>
    </xf>
    <xf numFmtId="0" fontId="3" fillId="0" borderId="128" xfId="44" applyNumberFormat="1" applyFont="1" applyFill="1" applyBorder="1" applyAlignment="1">
      <alignment horizontal="center" vertical="center" textRotation="90" wrapText="1"/>
      <protection/>
    </xf>
    <xf numFmtId="0" fontId="3" fillId="0" borderId="127" xfId="44" applyNumberFormat="1" applyFont="1" applyFill="1" applyBorder="1" applyAlignment="1">
      <alignment horizontal="center" vertical="center" textRotation="90" wrapText="1"/>
      <protection/>
    </xf>
    <xf numFmtId="0" fontId="3" fillId="0" borderId="129" xfId="44" applyNumberFormat="1" applyFont="1" applyFill="1" applyBorder="1" applyAlignment="1">
      <alignment horizontal="center" vertical="center" textRotation="90" wrapText="1"/>
      <protection/>
    </xf>
    <xf numFmtId="0" fontId="0" fillId="0" borderId="87" xfId="44" applyNumberFormat="1" applyFont="1" applyFill="1" applyBorder="1" applyAlignment="1">
      <alignment horizontal="center" vertical="center" textRotation="90" wrapText="1"/>
      <protection/>
    </xf>
    <xf numFmtId="0" fontId="0" fillId="0" borderId="130" xfId="44" applyNumberFormat="1" applyFont="1" applyFill="1" applyBorder="1" applyAlignment="1">
      <alignment horizontal="center" vertical="center" textRotation="90" wrapText="1"/>
      <protection/>
    </xf>
    <xf numFmtId="0" fontId="17" fillId="21" borderId="131" xfId="44" applyNumberFormat="1" applyFont="1" applyFill="1" applyBorder="1" applyAlignment="1">
      <alignment horizontal="left" vertical="center" wrapText="1"/>
      <protection/>
    </xf>
    <xf numFmtId="0" fontId="3" fillId="2" borderId="3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19" borderId="123" xfId="0" applyFont="1" applyFill="1" applyBorder="1" applyAlignment="1">
      <alignment horizontal="center" vertical="center"/>
    </xf>
    <xf numFmtId="0" fontId="3" fillId="19" borderId="95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18" borderId="48" xfId="0" applyFont="1" applyFill="1" applyBorder="1" applyAlignment="1">
      <alignment horizontal="center" vertical="center"/>
    </xf>
    <xf numFmtId="0" fontId="0" fillId="18" borderId="132" xfId="0" applyFont="1" applyFill="1" applyBorder="1" applyAlignment="1">
      <alignment horizontal="center" vertical="center"/>
    </xf>
    <xf numFmtId="0" fontId="23" fillId="19" borderId="133" xfId="0" applyFont="1" applyFill="1" applyBorder="1" applyAlignment="1">
      <alignment horizontal="center" vertical="center" textRotation="90"/>
    </xf>
    <xf numFmtId="0" fontId="22" fillId="19" borderId="133" xfId="0" applyFont="1" applyFill="1" applyBorder="1" applyAlignment="1">
      <alignment horizontal="center" vertical="center" textRotation="90"/>
    </xf>
    <xf numFmtId="0" fontId="3" fillId="19" borderId="77" xfId="0" applyFont="1" applyFill="1" applyBorder="1" applyAlignment="1">
      <alignment horizontal="center" vertical="center"/>
    </xf>
    <xf numFmtId="0" fontId="0" fillId="19" borderId="77" xfId="0" applyFont="1" applyFill="1" applyBorder="1" applyAlignment="1">
      <alignment horizontal="center" vertical="center"/>
    </xf>
    <xf numFmtId="0" fontId="3" fillId="19" borderId="134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left" vertical="center"/>
    </xf>
    <xf numFmtId="0" fontId="3" fillId="2" borderId="135" xfId="0" applyFont="1" applyFill="1" applyBorder="1" applyAlignment="1">
      <alignment horizontal="left" vertical="center"/>
    </xf>
    <xf numFmtId="0" fontId="3" fillId="2" borderId="136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91" xfId="0" applyFont="1" applyFill="1" applyBorder="1" applyAlignment="1">
      <alignment horizontal="center" vertical="center" wrapText="1"/>
    </xf>
    <xf numFmtId="0" fontId="2" fillId="2" borderId="137" xfId="0" applyFont="1" applyFill="1" applyBorder="1" applyAlignment="1">
      <alignment horizontal="center" vertical="center" wrapText="1"/>
    </xf>
    <xf numFmtId="0" fontId="2" fillId="2" borderId="127" xfId="0" applyFont="1" applyFill="1" applyBorder="1" applyAlignment="1">
      <alignment horizontal="center" vertical="center" wrapText="1"/>
    </xf>
    <xf numFmtId="0" fontId="2" fillId="2" borderId="91" xfId="0" applyFont="1" applyFill="1" applyBorder="1" applyAlignment="1">
      <alignment horizontal="center" vertical="center"/>
    </xf>
    <xf numFmtId="0" fontId="2" fillId="2" borderId="137" xfId="0" applyFont="1" applyFill="1" applyBorder="1" applyAlignment="1">
      <alignment horizontal="center" vertical="center"/>
    </xf>
    <xf numFmtId="0" fontId="2" fillId="2" borderId="127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 wrapText="1"/>
    </xf>
    <xf numFmtId="0" fontId="3" fillId="2" borderId="137" xfId="0" applyFont="1" applyFill="1" applyBorder="1" applyAlignment="1">
      <alignment horizontal="center" vertical="center" wrapText="1"/>
    </xf>
    <xf numFmtId="0" fontId="3" fillId="2" borderId="127" xfId="0" applyFont="1" applyFill="1" applyBorder="1" applyAlignment="1">
      <alignment horizontal="center" vertical="center" wrapText="1"/>
    </xf>
    <xf numFmtId="49" fontId="16" fillId="2" borderId="53" xfId="0" applyNumberFormat="1" applyFont="1" applyFill="1" applyBorder="1" applyAlignment="1">
      <alignment horizontal="center"/>
    </xf>
    <xf numFmtId="0" fontId="16" fillId="2" borderId="60" xfId="0" applyFont="1" applyFill="1" applyBorder="1" applyAlignment="1">
      <alignment horizontal="left"/>
    </xf>
    <xf numFmtId="0" fontId="16" fillId="2" borderId="5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16" fillId="2" borderId="76" xfId="0" applyFont="1" applyFill="1" applyBorder="1" applyAlignment="1">
      <alignment horizontal="center" vertical="center" wrapText="1"/>
    </xf>
    <xf numFmtId="0" fontId="16" fillId="2" borderId="77" xfId="0" applyFont="1" applyFill="1" applyBorder="1" applyAlignment="1">
      <alignment horizontal="center" vertical="center" wrapText="1"/>
    </xf>
    <xf numFmtId="0" fontId="16" fillId="2" borderId="77" xfId="0" applyFont="1" applyFill="1" applyBorder="1" applyAlignment="1">
      <alignment horizontal="center" vertical="center"/>
    </xf>
    <xf numFmtId="0" fontId="15" fillId="2" borderId="77" xfId="0" applyFont="1" applyFill="1" applyBorder="1" applyAlignment="1">
      <alignment horizontal="center" vertical="center"/>
    </xf>
    <xf numFmtId="0" fontId="16" fillId="2" borderId="9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6" fillId="2" borderId="48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78" xfId="0" applyFont="1" applyFill="1" applyBorder="1" applyAlignment="1">
      <alignment horizontal="center" vertical="center"/>
    </xf>
    <xf numFmtId="49" fontId="15" fillId="2" borderId="80" xfId="0" applyNumberFormat="1" applyFont="1" applyFill="1" applyBorder="1" applyAlignment="1">
      <alignment horizontal="center" vertical="center" wrapText="1"/>
    </xf>
    <xf numFmtId="49" fontId="15" fillId="2" borderId="79" xfId="0" applyNumberFormat="1" applyFont="1" applyFill="1" applyBorder="1" applyAlignment="1">
      <alignment horizontal="center" vertical="center" wrapText="1"/>
    </xf>
    <xf numFmtId="49" fontId="15" fillId="2" borderId="138" xfId="0" applyNumberFormat="1" applyFont="1" applyFill="1" applyBorder="1" applyAlignment="1">
      <alignment vertical="center" wrapText="1"/>
    </xf>
    <xf numFmtId="49" fontId="15" fillId="2" borderId="139" xfId="0" applyNumberFormat="1" applyFont="1" applyFill="1" applyBorder="1" applyAlignment="1">
      <alignment vertical="center" wrapText="1"/>
    </xf>
    <xf numFmtId="4" fontId="15" fillId="2" borderId="80" xfId="0" applyNumberFormat="1" applyFont="1" applyFill="1" applyBorder="1" applyAlignment="1">
      <alignment horizontal="right" vertical="center" wrapText="1"/>
    </xf>
    <xf numFmtId="4" fontId="15" fillId="2" borderId="79" xfId="0" applyNumberFormat="1" applyFont="1" applyFill="1" applyBorder="1" applyAlignment="1">
      <alignment horizontal="right" vertical="center" wrapText="1"/>
    </xf>
    <xf numFmtId="49" fontId="15" fillId="2" borderId="80" xfId="0" applyNumberFormat="1" applyFont="1" applyFill="1" applyBorder="1" applyAlignment="1">
      <alignment vertical="center" wrapText="1"/>
    </xf>
    <xf numFmtId="49" fontId="15" fillId="2" borderId="79" xfId="0" applyNumberFormat="1" applyFont="1" applyFill="1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rmal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32"/>
  <sheetViews>
    <sheetView tabSelected="1" zoomScalePageLayoutView="0" workbookViewId="0" topLeftCell="A19">
      <selection activeCell="A16" sqref="A16:D16"/>
    </sheetView>
  </sheetViews>
  <sheetFormatPr defaultColWidth="9.140625" defaultRowHeight="12.75"/>
  <cols>
    <col min="1" max="1" width="20.7109375" style="15" customWidth="1"/>
    <col min="2" max="2" width="15.00390625" style="15" customWidth="1"/>
    <col min="3" max="3" width="41.421875" style="46" customWidth="1"/>
    <col min="4" max="4" width="17.140625" style="47" customWidth="1"/>
    <col min="5" max="5" width="19.28125" style="1" customWidth="1"/>
    <col min="6" max="16384" width="9.140625" style="1" customWidth="1"/>
  </cols>
  <sheetData>
    <row r="1" spans="1:5" ht="17.25" customHeight="1">
      <c r="A1" s="402" t="s">
        <v>0</v>
      </c>
      <c r="B1" s="402"/>
      <c r="C1" s="402"/>
      <c r="D1" s="402"/>
      <c r="E1" s="16"/>
    </row>
    <row r="2" spans="1:5" ht="15" customHeight="1">
      <c r="A2" s="403" t="s">
        <v>159</v>
      </c>
      <c r="B2" s="403"/>
      <c r="C2" s="403"/>
      <c r="D2" s="403"/>
      <c r="E2" s="14"/>
    </row>
    <row r="3" spans="1:4" ht="5.25" customHeight="1">
      <c r="A3" s="24"/>
      <c r="B3" s="25"/>
      <c r="C3" s="26"/>
      <c r="D3" s="27"/>
    </row>
    <row r="4" spans="1:4" s="32" customFormat="1" ht="19.5" customHeight="1" thickBot="1">
      <c r="A4" s="28" t="s">
        <v>1</v>
      </c>
      <c r="B4" s="29" t="s">
        <v>2</v>
      </c>
      <c r="C4" s="30" t="s">
        <v>3</v>
      </c>
      <c r="D4" s="31" t="s">
        <v>4</v>
      </c>
    </row>
    <row r="5" spans="1:4" s="9" customFormat="1" ht="23.25" customHeight="1">
      <c r="A5" s="33" t="s">
        <v>5</v>
      </c>
      <c r="B5" s="405" t="s">
        <v>6</v>
      </c>
      <c r="C5" s="407" t="s">
        <v>7</v>
      </c>
      <c r="D5" s="410">
        <v>41283</v>
      </c>
    </row>
    <row r="6" spans="1:4" s="9" customFormat="1" ht="23.25" customHeight="1">
      <c r="A6" s="33" t="s">
        <v>131</v>
      </c>
      <c r="B6" s="406"/>
      <c r="C6" s="408"/>
      <c r="D6" s="411"/>
    </row>
    <row r="7" spans="1:4" s="9" customFormat="1" ht="23.25" customHeight="1">
      <c r="A7" s="33" t="s">
        <v>132</v>
      </c>
      <c r="B7" s="401"/>
      <c r="C7" s="409"/>
      <c r="D7" s="399"/>
    </row>
    <row r="8" spans="1:4" s="9" customFormat="1" ht="22.5" customHeight="1">
      <c r="A8" s="404" t="s">
        <v>8</v>
      </c>
      <c r="B8" s="395" t="s">
        <v>6</v>
      </c>
      <c r="C8" s="34" t="s">
        <v>9</v>
      </c>
      <c r="D8" s="374">
        <v>41283</v>
      </c>
    </row>
    <row r="9" spans="1:4" s="9" customFormat="1" ht="20.25" customHeight="1">
      <c r="A9" s="404"/>
      <c r="B9" s="395"/>
      <c r="C9" s="34" t="s">
        <v>10</v>
      </c>
      <c r="D9" s="374">
        <v>41283</v>
      </c>
    </row>
    <row r="10" spans="1:4" s="9" customFormat="1" ht="27" customHeight="1">
      <c r="A10" s="35" t="s">
        <v>11</v>
      </c>
      <c r="B10" s="36" t="s">
        <v>6</v>
      </c>
      <c r="C10" s="34" t="s">
        <v>12</v>
      </c>
      <c r="D10" s="374">
        <v>41299</v>
      </c>
    </row>
    <row r="11" spans="1:4" s="9" customFormat="1" ht="48" customHeight="1">
      <c r="A11" s="35" t="s">
        <v>129</v>
      </c>
      <c r="B11" s="36" t="s">
        <v>6</v>
      </c>
      <c r="C11" s="34" t="s">
        <v>13</v>
      </c>
      <c r="D11" s="374">
        <v>41297</v>
      </c>
    </row>
    <row r="12" spans="1:4" s="9" customFormat="1" ht="19.5" customHeight="1">
      <c r="A12" s="35" t="s">
        <v>14</v>
      </c>
      <c r="B12" s="400" t="s">
        <v>6</v>
      </c>
      <c r="C12" s="396" t="s">
        <v>134</v>
      </c>
      <c r="D12" s="398">
        <v>41283</v>
      </c>
    </row>
    <row r="13" spans="1:4" s="9" customFormat="1" ht="19.5" customHeight="1">
      <c r="A13" s="38" t="s">
        <v>109</v>
      </c>
      <c r="B13" s="401"/>
      <c r="C13" s="397"/>
      <c r="D13" s="399"/>
    </row>
    <row r="14" spans="1:4" s="9" customFormat="1" ht="82.5" customHeight="1">
      <c r="A14" s="38" t="s">
        <v>15</v>
      </c>
      <c r="B14" s="37" t="s">
        <v>6</v>
      </c>
      <c r="C14" s="34" t="s">
        <v>110</v>
      </c>
      <c r="D14" s="374">
        <v>41283</v>
      </c>
    </row>
    <row r="15" spans="1:4" s="9" customFormat="1" ht="27.75" customHeight="1">
      <c r="A15" s="38" t="s">
        <v>16</v>
      </c>
      <c r="B15" s="37" t="s">
        <v>6</v>
      </c>
      <c r="C15" s="34" t="s">
        <v>17</v>
      </c>
      <c r="D15" s="374">
        <v>41283</v>
      </c>
    </row>
    <row r="16" spans="1:4" s="9" customFormat="1" ht="27.75" customHeight="1">
      <c r="A16" s="378" t="s">
        <v>18</v>
      </c>
      <c r="B16" s="379" t="s">
        <v>6</v>
      </c>
      <c r="C16" s="380" t="s">
        <v>130</v>
      </c>
      <c r="D16" s="381">
        <v>41283</v>
      </c>
    </row>
    <row r="17" spans="1:4" s="9" customFormat="1" ht="27.75" customHeight="1">
      <c r="A17" s="38" t="s">
        <v>19</v>
      </c>
      <c r="B17" s="37" t="s">
        <v>6</v>
      </c>
      <c r="C17" s="34" t="s">
        <v>174</v>
      </c>
      <c r="D17" s="374">
        <v>41283</v>
      </c>
    </row>
    <row r="18" spans="1:4" s="9" customFormat="1" ht="39" customHeight="1">
      <c r="A18" s="38" t="s">
        <v>20</v>
      </c>
      <c r="B18" s="37" t="s">
        <v>6</v>
      </c>
      <c r="C18" s="34" t="s">
        <v>175</v>
      </c>
      <c r="D18" s="374">
        <v>41305</v>
      </c>
    </row>
    <row r="19" spans="1:4" s="9" customFormat="1" ht="22.5">
      <c r="A19" s="39" t="s">
        <v>21</v>
      </c>
      <c r="B19" s="37" t="s">
        <v>6</v>
      </c>
      <c r="C19" s="34" t="s">
        <v>130</v>
      </c>
      <c r="D19" s="374">
        <v>41283</v>
      </c>
    </row>
    <row r="20" spans="1:4" s="9" customFormat="1" ht="12.75">
      <c r="A20" s="38" t="s">
        <v>22</v>
      </c>
      <c r="B20" s="37" t="s">
        <v>23</v>
      </c>
      <c r="C20" s="34" t="s">
        <v>160</v>
      </c>
      <c r="D20" s="374">
        <v>41283</v>
      </c>
    </row>
    <row r="21" spans="1:4" s="9" customFormat="1" ht="22.5">
      <c r="A21" s="39" t="s">
        <v>21</v>
      </c>
      <c r="B21" s="37" t="s">
        <v>23</v>
      </c>
      <c r="C21" s="34" t="s">
        <v>160</v>
      </c>
      <c r="D21" s="374">
        <v>41283</v>
      </c>
    </row>
    <row r="22" spans="1:4" s="41" customFormat="1" ht="44.25" customHeight="1">
      <c r="A22" s="40" t="s">
        <v>113</v>
      </c>
      <c r="B22" s="37" t="s">
        <v>23</v>
      </c>
      <c r="C22" s="34" t="s">
        <v>111</v>
      </c>
      <c r="D22" s="375">
        <v>41311</v>
      </c>
    </row>
    <row r="23" spans="1:4" s="9" customFormat="1" ht="39.75" customHeight="1">
      <c r="A23" s="39" t="s">
        <v>24</v>
      </c>
      <c r="B23" s="42" t="s">
        <v>23</v>
      </c>
      <c r="C23" s="34" t="s">
        <v>176</v>
      </c>
      <c r="D23" s="375">
        <v>41311</v>
      </c>
    </row>
    <row r="24" spans="1:4" s="9" customFormat="1" ht="35.25" customHeight="1">
      <c r="A24" s="39" t="s">
        <v>108</v>
      </c>
      <c r="B24" s="37" t="s">
        <v>23</v>
      </c>
      <c r="C24" s="34" t="s">
        <v>177</v>
      </c>
      <c r="D24" s="375">
        <v>41311</v>
      </c>
    </row>
    <row r="25" spans="1:4" s="9" customFormat="1" ht="37.5" customHeight="1">
      <c r="A25" s="394" t="s">
        <v>21</v>
      </c>
      <c r="B25" s="395" t="s">
        <v>23</v>
      </c>
      <c r="C25" s="34" t="s">
        <v>176</v>
      </c>
      <c r="D25" s="375">
        <v>41311</v>
      </c>
    </row>
    <row r="26" spans="1:4" s="9" customFormat="1" ht="23.25" customHeight="1">
      <c r="A26" s="394"/>
      <c r="B26" s="395"/>
      <c r="C26" s="34" t="s">
        <v>25</v>
      </c>
      <c r="D26" s="376">
        <v>41327</v>
      </c>
    </row>
    <row r="27" spans="1:4" s="9" customFormat="1" ht="23.25" customHeight="1">
      <c r="A27" s="394"/>
      <c r="B27" s="395"/>
      <c r="C27" s="34" t="s">
        <v>26</v>
      </c>
      <c r="D27" s="376">
        <v>41327</v>
      </c>
    </row>
    <row r="28" spans="1:4" s="9" customFormat="1" ht="18" customHeight="1">
      <c r="A28" s="38" t="s">
        <v>27</v>
      </c>
      <c r="B28" s="37" t="s">
        <v>23</v>
      </c>
      <c r="C28" s="34" t="s">
        <v>28</v>
      </c>
      <c r="D28" s="376">
        <v>41338</v>
      </c>
    </row>
    <row r="29" spans="1:4" s="9" customFormat="1" ht="21" customHeight="1">
      <c r="A29" s="38" t="s">
        <v>6</v>
      </c>
      <c r="B29" s="37" t="s">
        <v>23</v>
      </c>
      <c r="C29" s="34" t="s">
        <v>29</v>
      </c>
      <c r="D29" s="376">
        <v>41338</v>
      </c>
    </row>
    <row r="30" spans="1:4" s="9" customFormat="1" ht="23.25" customHeight="1">
      <c r="A30" s="38" t="s">
        <v>30</v>
      </c>
      <c r="B30" s="37" t="s">
        <v>6</v>
      </c>
      <c r="C30" s="34" t="s">
        <v>31</v>
      </c>
      <c r="D30" s="376">
        <v>41345</v>
      </c>
    </row>
    <row r="31" spans="1:4" s="9" customFormat="1" ht="20.25" customHeight="1" thickBot="1">
      <c r="A31" s="43" t="s">
        <v>32</v>
      </c>
      <c r="B31" s="44" t="s">
        <v>6</v>
      </c>
      <c r="C31" s="45" t="s">
        <v>125</v>
      </c>
      <c r="D31" s="377">
        <v>41361</v>
      </c>
    </row>
    <row r="32" ht="12.75">
      <c r="D32" s="211"/>
    </row>
  </sheetData>
  <sheetProtection selectLockedCells="1" selectUnlockedCells="1"/>
  <mergeCells count="12">
    <mergeCell ref="A1:D1"/>
    <mergeCell ref="A2:D2"/>
    <mergeCell ref="A8:A9"/>
    <mergeCell ref="B8:B9"/>
    <mergeCell ref="B5:B7"/>
    <mergeCell ref="C5:C7"/>
    <mergeCell ref="D5:D7"/>
    <mergeCell ref="A25:A27"/>
    <mergeCell ref="B25:B27"/>
    <mergeCell ref="C12:C13"/>
    <mergeCell ref="D12:D13"/>
    <mergeCell ref="B12:B13"/>
  </mergeCells>
  <printOptions horizontalCentered="1"/>
  <pageMargins left="0.7874015748031497" right="0.4724409448818898" top="1.1811023622047245" bottom="0.1968503937007874" header="0.5118110236220472" footer="0.5118110236220472"/>
  <pageSetup horizontalDpi="300" verticalDpi="300" orientation="portrait" paperSize="9" scale="85" r:id="rId2"/>
  <headerFooter alignWithMargins="0">
    <oddHeader>&amp;C&amp;G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O104"/>
  <sheetViews>
    <sheetView workbookViewId="0" topLeftCell="A1">
      <selection activeCell="A1" sqref="A1:L1"/>
    </sheetView>
  </sheetViews>
  <sheetFormatPr defaultColWidth="9.140625" defaultRowHeight="12.75"/>
  <cols>
    <col min="1" max="1" width="5.8515625" style="216" customWidth="1"/>
    <col min="2" max="2" width="38.8515625" style="214" customWidth="1"/>
    <col min="3" max="3" width="4.8515625" style="293" customWidth="1"/>
    <col min="4" max="4" width="12.7109375" style="295" customWidth="1"/>
    <col min="5" max="5" width="0.5625" style="214" customWidth="1"/>
    <col min="6" max="6" width="12.7109375" style="284" customWidth="1"/>
    <col min="7" max="7" width="12.7109375" style="214" customWidth="1"/>
    <col min="8" max="8" width="13.7109375" style="214" customWidth="1"/>
    <col min="9" max="9" width="12.7109375" style="214" customWidth="1"/>
    <col min="10" max="10" width="13.7109375" style="214" customWidth="1"/>
    <col min="11" max="12" width="12.7109375" style="214" customWidth="1"/>
    <col min="13" max="13" width="9.140625" style="214" customWidth="1"/>
    <col min="14" max="14" width="10.140625" style="214" customWidth="1"/>
    <col min="15" max="15" width="12.28125" style="214" customWidth="1"/>
    <col min="16" max="16384" width="9.140625" style="214" customWidth="1"/>
  </cols>
  <sheetData>
    <row r="1" spans="1:12" s="213" customFormat="1" ht="19.5" customHeight="1">
      <c r="A1" s="427" t="s">
        <v>76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</row>
    <row r="2" spans="1:12" ht="15.75" customHeight="1">
      <c r="A2" s="427" t="s">
        <v>138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spans="1:12" ht="4.5" customHeight="1" thickBo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s="215" customFormat="1" ht="18" customHeight="1" thickBot="1">
      <c r="A4" s="437" t="s">
        <v>86</v>
      </c>
      <c r="B4" s="438" t="s">
        <v>87</v>
      </c>
      <c r="C4" s="428" t="s">
        <v>156</v>
      </c>
      <c r="D4" s="429"/>
      <c r="E4" s="328"/>
      <c r="F4" s="432" t="s">
        <v>139</v>
      </c>
      <c r="G4" s="433" t="s">
        <v>140</v>
      </c>
      <c r="H4" s="434" t="s">
        <v>141</v>
      </c>
      <c r="I4" s="434"/>
      <c r="J4" s="329" t="s">
        <v>114</v>
      </c>
      <c r="K4" s="435" t="s">
        <v>142</v>
      </c>
      <c r="L4" s="436" t="s">
        <v>157</v>
      </c>
    </row>
    <row r="5" spans="1:12" s="215" customFormat="1" ht="18" customHeight="1" thickBot="1">
      <c r="A5" s="437"/>
      <c r="B5" s="438"/>
      <c r="C5" s="430"/>
      <c r="D5" s="431"/>
      <c r="E5" s="330"/>
      <c r="F5" s="432"/>
      <c r="G5" s="433"/>
      <c r="H5" s="331" t="s">
        <v>143</v>
      </c>
      <c r="I5" s="332" t="s">
        <v>144</v>
      </c>
      <c r="J5" s="331" t="s">
        <v>145</v>
      </c>
      <c r="K5" s="435"/>
      <c r="L5" s="436"/>
    </row>
    <row r="6" spans="1:12" s="216" customFormat="1" ht="4.5" customHeight="1" thickBot="1">
      <c r="A6" s="440"/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2"/>
    </row>
    <row r="7" spans="1:15" s="215" customFormat="1" ht="15" customHeight="1">
      <c r="A7" s="443">
        <v>2002</v>
      </c>
      <c r="B7" s="217"/>
      <c r="C7" s="218"/>
      <c r="D7" s="219"/>
      <c r="E7" s="220"/>
      <c r="F7" s="221"/>
      <c r="G7" s="221"/>
      <c r="H7" s="222"/>
      <c r="I7" s="223"/>
      <c r="J7" s="222"/>
      <c r="K7" s="224"/>
      <c r="L7" s="225"/>
      <c r="N7" s="226"/>
      <c r="O7" s="226"/>
    </row>
    <row r="8" spans="1:15" s="215" customFormat="1" ht="15" customHeight="1">
      <c r="A8" s="443"/>
      <c r="B8" s="300"/>
      <c r="C8" s="293"/>
      <c r="D8" s="303"/>
      <c r="E8" s="220"/>
      <c r="F8" s="235"/>
      <c r="G8" s="235"/>
      <c r="H8" s="304"/>
      <c r="I8" s="301"/>
      <c r="J8" s="305"/>
      <c r="K8" s="301"/>
      <c r="L8" s="306"/>
      <c r="N8" s="226"/>
      <c r="O8" s="226"/>
    </row>
    <row r="9" spans="1:14" s="215" customFormat="1" ht="15" customHeight="1" thickBot="1">
      <c r="A9" s="443"/>
      <c r="B9" s="227" t="s">
        <v>146</v>
      </c>
      <c r="C9" s="228"/>
      <c r="D9" s="229">
        <f>SUM(D7:D7)</f>
        <v>0</v>
      </c>
      <c r="E9" s="220"/>
      <c r="F9" s="230">
        <f>SUM(F7:F7)</f>
        <v>0</v>
      </c>
      <c r="G9" s="230">
        <f>SUM(G7:G7)</f>
        <v>0</v>
      </c>
      <c r="H9" s="368"/>
      <c r="I9" s="231">
        <f>SUM(I7:I7)</f>
        <v>0</v>
      </c>
      <c r="J9" s="369"/>
      <c r="K9" s="231">
        <f>SUM(K7:K7)</f>
        <v>0</v>
      </c>
      <c r="L9" s="232">
        <f>SUM(L7:L7)</f>
        <v>0</v>
      </c>
      <c r="N9" s="233"/>
    </row>
    <row r="10" spans="1:12" s="215" customFormat="1" ht="4.5" customHeight="1" thickBot="1">
      <c r="A10" s="444"/>
      <c r="B10" s="445"/>
      <c r="C10" s="445"/>
      <c r="D10" s="445"/>
      <c r="E10" s="445"/>
      <c r="F10" s="445"/>
      <c r="G10" s="445"/>
      <c r="H10" s="445"/>
      <c r="I10" s="445"/>
      <c r="J10" s="445"/>
      <c r="K10" s="445"/>
      <c r="L10" s="446"/>
    </row>
    <row r="11" spans="1:12" s="215" customFormat="1" ht="15" customHeight="1">
      <c r="A11" s="439">
        <v>2003</v>
      </c>
      <c r="B11" s="234"/>
      <c r="C11" s="218"/>
      <c r="D11" s="219"/>
      <c r="E11" s="220"/>
      <c r="F11" s="235"/>
      <c r="G11" s="236"/>
      <c r="H11" s="234"/>
      <c r="I11" s="223"/>
      <c r="J11" s="234"/>
      <c r="K11" s="224"/>
      <c r="L11" s="225"/>
    </row>
    <row r="12" spans="1:12" s="215" customFormat="1" ht="15" customHeight="1">
      <c r="A12" s="439"/>
      <c r="B12" s="237"/>
      <c r="C12" s="238"/>
      <c r="D12" s="239"/>
      <c r="E12" s="220"/>
      <c r="F12" s="240"/>
      <c r="G12" s="241"/>
      <c r="H12" s="242"/>
      <c r="I12" s="243"/>
      <c r="J12" s="237"/>
      <c r="K12" s="244"/>
      <c r="L12" s="245"/>
    </row>
    <row r="13" spans="1:12" s="216" customFormat="1" ht="15" customHeight="1" thickBot="1">
      <c r="A13" s="439"/>
      <c r="B13" s="227" t="s">
        <v>147</v>
      </c>
      <c r="C13" s="228"/>
      <c r="D13" s="247">
        <f>SUM(D11:D12)</f>
        <v>0</v>
      </c>
      <c r="E13" s="248"/>
      <c r="F13" s="230">
        <f>SUM(F11:F12)</f>
        <v>0</v>
      </c>
      <c r="G13" s="249">
        <f>SUM(G11:G12)</f>
        <v>0</v>
      </c>
      <c r="H13" s="368"/>
      <c r="I13" s="231">
        <f>SUM(I11:I12)</f>
        <v>0</v>
      </c>
      <c r="J13" s="369"/>
      <c r="K13" s="231">
        <f>SUM(K11:K12)</f>
        <v>0</v>
      </c>
      <c r="L13" s="250">
        <f>SUM(L11:L12)</f>
        <v>0</v>
      </c>
    </row>
    <row r="14" spans="1:12" s="215" customFormat="1" ht="4.5" customHeight="1" thickBot="1">
      <c r="A14" s="444"/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6"/>
    </row>
    <row r="15" spans="1:12" s="215" customFormat="1" ht="15" customHeight="1">
      <c r="A15" s="439">
        <v>2004</v>
      </c>
      <c r="B15" s="234"/>
      <c r="C15" s="218"/>
      <c r="D15" s="219"/>
      <c r="E15" s="220"/>
      <c r="F15" s="221"/>
      <c r="G15" s="234"/>
      <c r="H15" s="234"/>
      <c r="I15" s="223"/>
      <c r="J15" s="234"/>
      <c r="K15" s="224"/>
      <c r="L15" s="225"/>
    </row>
    <row r="16" spans="1:14" s="215" customFormat="1" ht="15" customHeight="1">
      <c r="A16" s="439"/>
      <c r="B16" s="237"/>
      <c r="C16" s="218"/>
      <c r="D16" s="239"/>
      <c r="E16" s="220"/>
      <c r="F16" s="246"/>
      <c r="G16" s="237"/>
      <c r="H16" s="237"/>
      <c r="I16" s="243"/>
      <c r="J16" s="237"/>
      <c r="K16" s="244"/>
      <c r="L16" s="245"/>
      <c r="N16" s="226"/>
    </row>
    <row r="17" spans="1:12" s="216" customFormat="1" ht="15" customHeight="1" thickBot="1">
      <c r="A17" s="439"/>
      <c r="B17" s="227" t="s">
        <v>148</v>
      </c>
      <c r="C17" s="228"/>
      <c r="D17" s="229">
        <f>SUM(D15:D16)</f>
        <v>0</v>
      </c>
      <c r="E17" s="248"/>
      <c r="F17" s="230">
        <f>SUM(F15:F16)</f>
        <v>0</v>
      </c>
      <c r="G17" s="230">
        <f>SUM(G15:G16)</f>
        <v>0</v>
      </c>
      <c r="H17" s="368"/>
      <c r="I17" s="231">
        <f>SUM(I15:I16)</f>
        <v>0</v>
      </c>
      <c r="J17" s="369"/>
      <c r="K17" s="231">
        <f>SUM(K15:K16)</f>
        <v>0</v>
      </c>
      <c r="L17" s="250">
        <f>SUM(L15:L16)</f>
        <v>0</v>
      </c>
    </row>
    <row r="18" spans="1:12" s="216" customFormat="1" ht="4.5" customHeight="1" thickBot="1">
      <c r="A18" s="444"/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6"/>
    </row>
    <row r="19" spans="1:12" s="215" customFormat="1" ht="15" customHeight="1">
      <c r="A19" s="450">
        <v>2005</v>
      </c>
      <c r="B19" s="251"/>
      <c r="C19" s="218"/>
      <c r="D19" s="252"/>
      <c r="E19" s="220"/>
      <c r="F19" s="221"/>
      <c r="G19" s="234"/>
      <c r="H19" s="234"/>
      <c r="I19" s="223"/>
      <c r="J19" s="234"/>
      <c r="K19" s="224"/>
      <c r="L19" s="225"/>
    </row>
    <row r="20" spans="1:12" s="215" customFormat="1" ht="15" customHeight="1">
      <c r="A20" s="450"/>
      <c r="B20" s="298"/>
      <c r="C20" s="293"/>
      <c r="D20" s="299"/>
      <c r="E20" s="220"/>
      <c r="F20" s="235"/>
      <c r="G20" s="220"/>
      <c r="H20" s="300"/>
      <c r="I20" s="301"/>
      <c r="J20" s="370"/>
      <c r="K20" s="301"/>
      <c r="L20" s="302"/>
    </row>
    <row r="21" spans="1:12" s="216" customFormat="1" ht="15" customHeight="1" thickBot="1">
      <c r="A21" s="450"/>
      <c r="B21" s="227" t="s">
        <v>149</v>
      </c>
      <c r="C21" s="253"/>
      <c r="D21" s="229">
        <f>SUM(D19:D19)</f>
        <v>0</v>
      </c>
      <c r="E21" s="248"/>
      <c r="F21" s="373">
        <f>SUM(F19:F19)</f>
        <v>0</v>
      </c>
      <c r="G21" s="373">
        <f>SUM(G19:G19)</f>
        <v>0</v>
      </c>
      <c r="H21" s="368"/>
      <c r="I21" s="231">
        <f>SUM(I19:I19)</f>
        <v>0</v>
      </c>
      <c r="J21" s="369"/>
      <c r="K21" s="231">
        <f>SUM(K19:K19)</f>
        <v>0</v>
      </c>
      <c r="L21" s="250">
        <f>SUM(L19:L19)</f>
        <v>0</v>
      </c>
    </row>
    <row r="22" spans="1:12" ht="4.5" customHeight="1" thickBot="1">
      <c r="A22" s="451"/>
      <c r="B22" s="452"/>
      <c r="C22" s="452"/>
      <c r="D22" s="452"/>
      <c r="E22" s="452"/>
      <c r="F22" s="452"/>
      <c r="G22" s="452"/>
      <c r="H22" s="452"/>
      <c r="I22" s="452"/>
      <c r="J22" s="452"/>
      <c r="K22" s="452"/>
      <c r="L22" s="453"/>
    </row>
    <row r="23" spans="1:12" ht="15" customHeight="1">
      <c r="A23" s="439">
        <v>2006</v>
      </c>
      <c r="B23" s="341"/>
      <c r="C23" s="342"/>
      <c r="D23" s="343"/>
      <c r="E23" s="330"/>
      <c r="F23" s="344"/>
      <c r="G23" s="345"/>
      <c r="H23" s="345"/>
      <c r="I23" s="346"/>
      <c r="J23" s="345"/>
      <c r="K23" s="347"/>
      <c r="L23" s="348"/>
    </row>
    <row r="24" spans="1:12" ht="15" customHeight="1">
      <c r="A24" s="439"/>
      <c r="B24" s="349"/>
      <c r="C24" s="342"/>
      <c r="D24" s="350"/>
      <c r="E24" s="330"/>
      <c r="F24" s="351"/>
      <c r="G24" s="351"/>
      <c r="H24" s="352"/>
      <c r="I24" s="353"/>
      <c r="J24" s="352"/>
      <c r="K24" s="354"/>
      <c r="L24" s="355"/>
    </row>
    <row r="25" spans="1:12" ht="15" customHeight="1" thickBot="1">
      <c r="A25" s="439"/>
      <c r="B25" s="356" t="s">
        <v>150</v>
      </c>
      <c r="C25" s="357"/>
      <c r="D25" s="358">
        <f>SUM(D23:D24)</f>
        <v>0</v>
      </c>
      <c r="E25" s="359" t="e">
        <f>E23+"#REF!+E25+E26+#REF!"</f>
        <v>#VALUE!</v>
      </c>
      <c r="F25" s="359">
        <f>SUM(F23:F24)</f>
        <v>0</v>
      </c>
      <c r="G25" s="360">
        <f>SUM(G23:G24)</f>
        <v>0</v>
      </c>
      <c r="H25" s="359"/>
      <c r="I25" s="361">
        <f>SUM(I23:I24)</f>
        <v>0</v>
      </c>
      <c r="J25" s="361"/>
      <c r="K25" s="361">
        <f>SUM(K23:K24)</f>
        <v>0</v>
      </c>
      <c r="L25" s="362">
        <f>SUM(L23:L24)</f>
        <v>0</v>
      </c>
    </row>
    <row r="26" spans="1:12" s="215" customFormat="1" ht="4.5" customHeight="1" thickBot="1">
      <c r="A26" s="454"/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56"/>
    </row>
    <row r="27" spans="1:12" ht="15" customHeight="1">
      <c r="A27" s="439">
        <v>2007</v>
      </c>
      <c r="B27" s="255"/>
      <c r="C27" s="256"/>
      <c r="D27" s="239"/>
      <c r="E27" s="244"/>
      <c r="F27" s="244"/>
      <c r="G27" s="257"/>
      <c r="H27" s="244"/>
      <c r="I27" s="244"/>
      <c r="J27" s="244"/>
      <c r="K27" s="244"/>
      <c r="L27" s="245"/>
    </row>
    <row r="28" spans="1:12" ht="15" customHeight="1">
      <c r="A28" s="439"/>
      <c r="B28" s="255"/>
      <c r="C28" s="256"/>
      <c r="D28" s="239"/>
      <c r="E28" s="244"/>
      <c r="F28" s="244"/>
      <c r="G28" s="257"/>
      <c r="H28" s="244"/>
      <c r="I28" s="244"/>
      <c r="J28" s="244"/>
      <c r="K28" s="244"/>
      <c r="L28" s="245"/>
    </row>
    <row r="29" spans="1:12" ht="15" customHeight="1" thickBot="1">
      <c r="A29" s="439"/>
      <c r="B29" s="258" t="s">
        <v>151</v>
      </c>
      <c r="C29" s="259"/>
      <c r="D29" s="260">
        <f>SUM(D27:D28)</f>
        <v>0</v>
      </c>
      <c r="E29" s="261"/>
      <c r="F29" s="261">
        <f>SUM(F27:F28)</f>
        <v>0</v>
      </c>
      <c r="G29" s="262">
        <f>SUM(G27:G28)</f>
        <v>0</v>
      </c>
      <c r="H29" s="368"/>
      <c r="I29" s="260">
        <f>SUM(I27:I28)</f>
        <v>0</v>
      </c>
      <c r="J29" s="368"/>
      <c r="K29" s="254">
        <f>SUM(K27:K28)</f>
        <v>0</v>
      </c>
      <c r="L29" s="232">
        <f>SUM(L27:L28)</f>
        <v>0</v>
      </c>
    </row>
    <row r="30" spans="1:12" s="215" customFormat="1" ht="4.5" customHeight="1" thickBot="1">
      <c r="A30" s="454"/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6"/>
    </row>
    <row r="31" spans="1:12" ht="15" customHeight="1" thickBot="1">
      <c r="A31" s="457">
        <v>2008</v>
      </c>
      <c r="B31" s="263"/>
      <c r="C31" s="218"/>
      <c r="D31" s="264"/>
      <c r="E31" s="265"/>
      <c r="F31" s="265"/>
      <c r="G31" s="266"/>
      <c r="H31" s="265"/>
      <c r="I31" s="265"/>
      <c r="J31" s="265"/>
      <c r="K31" s="265"/>
      <c r="L31" s="267"/>
    </row>
    <row r="32" spans="1:12" ht="15" customHeight="1" thickBot="1">
      <c r="A32" s="457"/>
      <c r="B32" s="255"/>
      <c r="C32" s="218"/>
      <c r="D32" s="239"/>
      <c r="E32" s="244"/>
      <c r="F32" s="244"/>
      <c r="G32" s="257"/>
      <c r="H32" s="244"/>
      <c r="I32" s="244"/>
      <c r="J32" s="244"/>
      <c r="K32" s="244"/>
      <c r="L32" s="245"/>
    </row>
    <row r="33" spans="1:12" ht="15" customHeight="1" thickBot="1">
      <c r="A33" s="457"/>
      <c r="B33" s="268" t="s">
        <v>152</v>
      </c>
      <c r="C33" s="269"/>
      <c r="D33" s="270">
        <f>SUM(D31:D32)</f>
        <v>0</v>
      </c>
      <c r="E33" s="271"/>
      <c r="F33" s="271">
        <f>SUM(F31:F32)</f>
        <v>0</v>
      </c>
      <c r="G33" s="272">
        <f>SUM(G31:G32)</f>
        <v>0</v>
      </c>
      <c r="H33" s="365"/>
      <c r="I33" s="270">
        <f>SUM(I31:I32)</f>
        <v>0</v>
      </c>
      <c r="J33" s="365"/>
      <c r="K33" s="273">
        <f>SUM(K31:K32)</f>
        <v>0</v>
      </c>
      <c r="L33" s="274">
        <f>SUM(L31:L32)</f>
        <v>0</v>
      </c>
    </row>
    <row r="34" spans="1:12" s="215" customFormat="1" ht="4.5" customHeight="1" thickBot="1">
      <c r="A34" s="440"/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2"/>
    </row>
    <row r="35" spans="1:12" ht="15" customHeight="1" thickBot="1">
      <c r="A35" s="457">
        <v>2010</v>
      </c>
      <c r="B35" s="263"/>
      <c r="C35" s="275"/>
      <c r="D35" s="264"/>
      <c r="E35" s="265"/>
      <c r="F35" s="265"/>
      <c r="G35" s="266"/>
      <c r="H35" s="265"/>
      <c r="I35" s="265"/>
      <c r="J35" s="265"/>
      <c r="K35" s="265"/>
      <c r="L35" s="267"/>
    </row>
    <row r="36" spans="1:12" ht="15" customHeight="1" thickBot="1">
      <c r="A36" s="457"/>
      <c r="B36" s="255"/>
      <c r="C36" s="256"/>
      <c r="D36" s="239"/>
      <c r="E36" s="244"/>
      <c r="F36" s="244"/>
      <c r="G36" s="257"/>
      <c r="H36" s="244"/>
      <c r="I36" s="244"/>
      <c r="J36" s="244"/>
      <c r="K36" s="244"/>
      <c r="L36" s="245"/>
    </row>
    <row r="37" spans="1:12" ht="15" customHeight="1" thickBot="1">
      <c r="A37" s="457"/>
      <c r="B37" s="276"/>
      <c r="C37" s="256"/>
      <c r="D37" s="239"/>
      <c r="E37" s="244"/>
      <c r="F37" s="318"/>
      <c r="G37" s="257"/>
      <c r="H37" s="371"/>
      <c r="I37" s="244"/>
      <c r="J37" s="371"/>
      <c r="K37" s="244"/>
      <c r="L37" s="245"/>
    </row>
    <row r="38" spans="1:12" ht="15" customHeight="1" thickBot="1">
      <c r="A38" s="457"/>
      <c r="B38" s="277" t="s">
        <v>153</v>
      </c>
      <c r="C38" s="278"/>
      <c r="D38" s="279">
        <f>SUM(D35:D37)</f>
        <v>0</v>
      </c>
      <c r="E38" s="280"/>
      <c r="F38" s="280">
        <f>SUM(F35:F37)</f>
        <v>0</v>
      </c>
      <c r="G38" s="281">
        <f>SUM(G35:G37)</f>
        <v>0</v>
      </c>
      <c r="H38" s="367"/>
      <c r="I38" s="279">
        <f>SUM(I35:I37)</f>
        <v>0</v>
      </c>
      <c r="J38" s="367"/>
      <c r="K38" s="280">
        <f>SUM(K35:K37)</f>
        <v>0</v>
      </c>
      <c r="L38" s="282">
        <f>SUM(L35:L37)</f>
        <v>0</v>
      </c>
    </row>
    <row r="39" spans="1:12" ht="4.5" customHeight="1" thickBot="1">
      <c r="A39" s="447"/>
      <c r="B39" s="448"/>
      <c r="C39" s="448"/>
      <c r="D39" s="448"/>
      <c r="E39" s="448"/>
      <c r="F39" s="448"/>
      <c r="G39" s="448"/>
      <c r="H39" s="448"/>
      <c r="I39" s="448"/>
      <c r="J39" s="448"/>
      <c r="K39" s="448"/>
      <c r="L39" s="449"/>
    </row>
    <row r="40" spans="1:12" ht="15" customHeight="1">
      <c r="A40" s="459">
        <v>2011</v>
      </c>
      <c r="B40" s="297"/>
      <c r="C40" s="256"/>
      <c r="D40" s="239"/>
      <c r="E40" s="244"/>
      <c r="F40" s="244"/>
      <c r="G40" s="257"/>
      <c r="H40" s="244"/>
      <c r="I40" s="244"/>
      <c r="J40" s="244"/>
      <c r="K40" s="244"/>
      <c r="L40" s="225"/>
    </row>
    <row r="41" spans="1:12" ht="15" customHeight="1">
      <c r="A41" s="450"/>
      <c r="B41" s="255"/>
      <c r="C41" s="256"/>
      <c r="D41" s="239"/>
      <c r="E41" s="244"/>
      <c r="F41" s="244"/>
      <c r="G41" s="257"/>
      <c r="H41" s="244"/>
      <c r="I41" s="244"/>
      <c r="J41" s="244"/>
      <c r="K41" s="244"/>
      <c r="L41" s="245"/>
    </row>
    <row r="42" spans="1:12" ht="15" customHeight="1">
      <c r="A42" s="450"/>
      <c r="B42" s="255"/>
      <c r="C42" s="278"/>
      <c r="D42" s="239"/>
      <c r="E42" s="244"/>
      <c r="F42" s="244"/>
      <c r="G42" s="257"/>
      <c r="H42" s="244"/>
      <c r="I42" s="244"/>
      <c r="J42" s="244"/>
      <c r="K42" s="244"/>
      <c r="L42" s="245"/>
    </row>
    <row r="43" spans="1:15" ht="15" customHeight="1">
      <c r="A43" s="450"/>
      <c r="B43" s="277" t="s">
        <v>154</v>
      </c>
      <c r="C43" s="278"/>
      <c r="D43" s="279">
        <f>SUM(D40:D42)</f>
        <v>0</v>
      </c>
      <c r="E43" s="280"/>
      <c r="F43" s="281">
        <f>SUM(F40:F42)</f>
        <v>0</v>
      </c>
      <c r="G43" s="281">
        <f>SUM(G40:G42)</f>
        <v>0</v>
      </c>
      <c r="H43" s="366"/>
      <c r="I43" s="279">
        <f>SUM(I40:I42)</f>
        <v>0</v>
      </c>
      <c r="J43" s="366"/>
      <c r="K43" s="280">
        <f>SUM(K40:K42)</f>
        <v>0</v>
      </c>
      <c r="L43" s="296">
        <f>SUM(L40:L42)</f>
        <v>0</v>
      </c>
      <c r="O43" s="284"/>
    </row>
    <row r="44" spans="1:15" ht="15" customHeight="1" thickBot="1">
      <c r="A44" s="460"/>
      <c r="B44" s="283" t="s">
        <v>158</v>
      </c>
      <c r="C44" s="259"/>
      <c r="D44" s="260">
        <f>D9+D13+D17+D21+D25+D29+D33+D38+D43</f>
        <v>0</v>
      </c>
      <c r="E44" s="273" t="s">
        <v>89</v>
      </c>
      <c r="F44" s="260">
        <f>F9+F13+F17+F21+F25+F29+F33+F38+F43</f>
        <v>0</v>
      </c>
      <c r="G44" s="273">
        <f>G9+G13+G17+G21+G25+G29+G33+G38+G43</f>
        <v>0</v>
      </c>
      <c r="H44" s="372" t="s">
        <v>89</v>
      </c>
      <c r="I44" s="273">
        <f>I9+I13+I17+I21+I25+I29+I33+I38+I43</f>
        <v>0</v>
      </c>
      <c r="J44" s="365" t="s">
        <v>89</v>
      </c>
      <c r="K44" s="273">
        <f>K9+K13+K17+K21+K25+K29+K33+K38+K43</f>
        <v>0</v>
      </c>
      <c r="L44" s="319">
        <f>L9+L13+L17+L21+L25+L29+L33+L38+L43</f>
        <v>0</v>
      </c>
      <c r="O44" s="284"/>
    </row>
    <row r="45" spans="1:12" ht="4.5" customHeight="1" thickBot="1">
      <c r="A45" s="447"/>
      <c r="B45" s="448"/>
      <c r="C45" s="448"/>
      <c r="D45" s="448"/>
      <c r="E45" s="448"/>
      <c r="F45" s="448"/>
      <c r="G45" s="448"/>
      <c r="H45" s="448"/>
      <c r="I45" s="448"/>
      <c r="J45" s="448"/>
      <c r="K45" s="448"/>
      <c r="L45" s="449"/>
    </row>
    <row r="46" spans="1:15" s="285" customFormat="1" ht="15" customHeight="1">
      <c r="A46" s="461">
        <v>2012</v>
      </c>
      <c r="B46" s="308"/>
      <c r="C46" s="309"/>
      <c r="D46" s="310"/>
      <c r="E46" s="310"/>
      <c r="F46" s="311"/>
      <c r="G46" s="311"/>
      <c r="H46" s="312"/>
      <c r="I46" s="311"/>
      <c r="J46" s="312"/>
      <c r="K46" s="311"/>
      <c r="L46" s="307"/>
      <c r="O46" s="286"/>
    </row>
    <row r="47" spans="1:15" s="285" customFormat="1" ht="15" customHeight="1">
      <c r="A47" s="462"/>
      <c r="B47" s="315"/>
      <c r="C47" s="256"/>
      <c r="D47" s="317"/>
      <c r="E47" s="316"/>
      <c r="F47" s="316"/>
      <c r="G47" s="316"/>
      <c r="H47" s="244"/>
      <c r="I47" s="316"/>
      <c r="J47" s="244"/>
      <c r="K47" s="316"/>
      <c r="L47" s="245"/>
      <c r="O47" s="286"/>
    </row>
    <row r="48" spans="1:15" ht="15" customHeight="1" thickBot="1">
      <c r="A48" s="463"/>
      <c r="B48" s="313" t="s">
        <v>155</v>
      </c>
      <c r="C48" s="287"/>
      <c r="D48" s="288">
        <f>SUM(D46)</f>
        <v>0</v>
      </c>
      <c r="E48" s="289"/>
      <c r="F48" s="290">
        <f>SUM(F46)</f>
        <v>0</v>
      </c>
      <c r="G48" s="290">
        <f>SUM(G46)</f>
        <v>0</v>
      </c>
      <c r="H48" s="364"/>
      <c r="I48" s="288">
        <f>SUM(I46)</f>
        <v>0</v>
      </c>
      <c r="J48" s="364"/>
      <c r="K48" s="289">
        <f>SUM(K46)</f>
        <v>0</v>
      </c>
      <c r="L48" s="314">
        <f>SUM(L46)</f>
        <v>0</v>
      </c>
      <c r="O48" s="284"/>
    </row>
    <row r="49" spans="1:12" ht="4.5" customHeight="1" thickBot="1">
      <c r="A49" s="447"/>
      <c r="B49" s="464"/>
      <c r="C49" s="464"/>
      <c r="D49" s="464"/>
      <c r="E49" s="464"/>
      <c r="F49" s="464"/>
      <c r="G49" s="464"/>
      <c r="H49" s="464"/>
      <c r="I49" s="464"/>
      <c r="J49" s="464"/>
      <c r="K49" s="464"/>
      <c r="L49" s="465"/>
    </row>
    <row r="50" spans="1:12" ht="15" customHeight="1" thickBot="1">
      <c r="A50" s="333"/>
      <c r="B50" s="334" t="s">
        <v>90</v>
      </c>
      <c r="C50" s="335"/>
      <c r="D50" s="336">
        <f>D44+D48</f>
        <v>0</v>
      </c>
      <c r="E50" s="337" t="e">
        <f>E9+E13+E17+E21+E25+E29+E33</f>
        <v>#VALUE!</v>
      </c>
      <c r="F50" s="337">
        <f>F44+F48</f>
        <v>0</v>
      </c>
      <c r="G50" s="337">
        <f>G48+G44</f>
        <v>0</v>
      </c>
      <c r="H50" s="363"/>
      <c r="I50" s="339">
        <f>I44+I48</f>
        <v>0</v>
      </c>
      <c r="J50" s="363"/>
      <c r="K50" s="338">
        <f>K44+K48</f>
        <v>0</v>
      </c>
      <c r="L50" s="340">
        <f>L44+L48</f>
        <v>0</v>
      </c>
    </row>
    <row r="51" spans="1:12" s="291" customFormat="1" ht="23.25" customHeight="1">
      <c r="A51" s="466"/>
      <c r="B51" s="466"/>
      <c r="C51" s="466"/>
      <c r="D51" s="466"/>
      <c r="E51" s="466"/>
      <c r="F51" s="466"/>
      <c r="G51" s="466"/>
      <c r="H51" s="466"/>
      <c r="I51" s="466"/>
      <c r="J51" s="466"/>
      <c r="K51" s="466"/>
      <c r="L51" s="466"/>
    </row>
    <row r="52" spans="1:12" s="291" customFormat="1" ht="12.75">
      <c r="A52" s="458"/>
      <c r="B52" s="458"/>
      <c r="C52" s="458"/>
      <c r="D52" s="458"/>
      <c r="E52" s="458"/>
      <c r="F52" s="458"/>
      <c r="G52" s="458"/>
      <c r="H52" s="458"/>
      <c r="I52" s="458"/>
      <c r="J52" s="458"/>
      <c r="K52" s="292"/>
      <c r="L52" s="292"/>
    </row>
    <row r="53" spans="1:12" s="291" customFormat="1" ht="38.25" customHeight="1">
      <c r="A53" s="458"/>
      <c r="B53" s="458"/>
      <c r="C53" s="458"/>
      <c r="D53" s="458"/>
      <c r="E53" s="458"/>
      <c r="F53" s="458"/>
      <c r="G53" s="458"/>
      <c r="H53" s="458"/>
      <c r="I53" s="458"/>
      <c r="J53" s="458"/>
      <c r="K53" s="458"/>
      <c r="L53" s="458"/>
    </row>
    <row r="54" spans="1:12" s="291" customFormat="1" ht="21.75" customHeight="1">
      <c r="A54" s="458"/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</row>
    <row r="55" spans="4:9" ht="12.75" customHeight="1">
      <c r="D55" s="294"/>
      <c r="I55" s="284"/>
    </row>
    <row r="56" ht="12.75" customHeight="1">
      <c r="D56" s="294"/>
    </row>
    <row r="57" ht="12.75" customHeight="1">
      <c r="D57" s="294"/>
    </row>
    <row r="58" ht="12.75" customHeight="1">
      <c r="D58" s="294"/>
    </row>
    <row r="59" ht="12.75" customHeight="1">
      <c r="D59" s="294"/>
    </row>
    <row r="60" ht="12.75" customHeight="1">
      <c r="D60" s="294"/>
    </row>
    <row r="61" ht="12.75" customHeight="1">
      <c r="D61" s="294"/>
    </row>
    <row r="62" ht="12.75" customHeight="1">
      <c r="D62" s="294"/>
    </row>
    <row r="63" ht="12.75" customHeight="1">
      <c r="D63" s="294"/>
    </row>
    <row r="64" ht="12.75" customHeight="1">
      <c r="D64" s="294"/>
    </row>
    <row r="65" ht="12.75" customHeight="1">
      <c r="D65" s="294"/>
    </row>
    <row r="66" ht="12.75" customHeight="1">
      <c r="D66" s="294"/>
    </row>
    <row r="67" ht="12.75" customHeight="1">
      <c r="D67" s="294"/>
    </row>
    <row r="68" ht="12.75" customHeight="1">
      <c r="D68" s="294"/>
    </row>
    <row r="69" ht="12.75" customHeight="1">
      <c r="D69" s="294"/>
    </row>
    <row r="70" ht="12.75" customHeight="1">
      <c r="D70" s="294"/>
    </row>
    <row r="71" ht="12.75" customHeight="1">
      <c r="D71" s="294"/>
    </row>
    <row r="72" ht="12.75" customHeight="1">
      <c r="D72" s="294"/>
    </row>
    <row r="73" ht="12.75" customHeight="1">
      <c r="D73" s="294"/>
    </row>
    <row r="74" ht="12.75" customHeight="1">
      <c r="D74" s="294"/>
    </row>
    <row r="75" ht="12.75" customHeight="1">
      <c r="D75" s="294"/>
    </row>
    <row r="76" ht="12.75" customHeight="1">
      <c r="D76" s="294"/>
    </row>
    <row r="77" ht="12.75" customHeight="1">
      <c r="D77" s="294"/>
    </row>
    <row r="78" ht="12.75" customHeight="1">
      <c r="D78" s="294"/>
    </row>
    <row r="79" ht="12.75" customHeight="1">
      <c r="D79" s="294"/>
    </row>
    <row r="80" ht="12.75" customHeight="1">
      <c r="D80" s="294"/>
    </row>
    <row r="81" ht="12.75" customHeight="1">
      <c r="D81" s="294"/>
    </row>
    <row r="82" ht="12.75" customHeight="1">
      <c r="D82" s="294"/>
    </row>
    <row r="83" ht="12.75" customHeight="1">
      <c r="D83" s="294"/>
    </row>
    <row r="84" ht="12.75" customHeight="1">
      <c r="D84" s="294"/>
    </row>
    <row r="85" ht="12.75" customHeight="1">
      <c r="D85" s="294"/>
    </row>
    <row r="86" ht="12.75" customHeight="1">
      <c r="D86" s="294"/>
    </row>
    <row r="87" ht="12.75" customHeight="1">
      <c r="D87" s="294"/>
    </row>
    <row r="88" ht="12.75" customHeight="1">
      <c r="D88" s="294"/>
    </row>
    <row r="89" ht="12.75" customHeight="1">
      <c r="D89" s="294"/>
    </row>
    <row r="90" ht="12.75" customHeight="1">
      <c r="D90" s="294"/>
    </row>
    <row r="91" ht="12.75" customHeight="1">
      <c r="D91" s="294"/>
    </row>
    <row r="92" ht="12.75" customHeight="1">
      <c r="D92" s="294"/>
    </row>
    <row r="93" ht="12.75" customHeight="1">
      <c r="D93" s="294"/>
    </row>
    <row r="94" ht="12.75" customHeight="1">
      <c r="D94" s="294"/>
    </row>
    <row r="95" ht="12.75" customHeight="1">
      <c r="D95" s="294"/>
    </row>
    <row r="96" ht="12.75" customHeight="1">
      <c r="D96" s="294"/>
    </row>
    <row r="97" ht="12.75" customHeight="1">
      <c r="D97" s="294"/>
    </row>
    <row r="98" ht="12.75" customHeight="1">
      <c r="D98" s="294"/>
    </row>
    <row r="99" ht="12.75" customHeight="1">
      <c r="D99" s="294"/>
    </row>
    <row r="100" ht="12.75" customHeight="1">
      <c r="D100" s="294"/>
    </row>
    <row r="101" ht="12.75" customHeight="1">
      <c r="D101" s="294"/>
    </row>
    <row r="102" ht="12.75" customHeight="1">
      <c r="D102" s="294"/>
    </row>
    <row r="103" ht="12.75" customHeight="1">
      <c r="D103" s="294"/>
    </row>
    <row r="104" ht="12.75" customHeight="1">
      <c r="D104" s="294"/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</sheetData>
  <sheetProtection selectLockedCells="1" selectUnlockedCells="1"/>
  <mergeCells count="35">
    <mergeCell ref="A54:L54"/>
    <mergeCell ref="A40:A44"/>
    <mergeCell ref="A45:L45"/>
    <mergeCell ref="A46:A48"/>
    <mergeCell ref="A49:L49"/>
    <mergeCell ref="A51:L51"/>
    <mergeCell ref="A52:J52"/>
    <mergeCell ref="A53:L53"/>
    <mergeCell ref="A39:L39"/>
    <mergeCell ref="A18:L18"/>
    <mergeCell ref="A19:A21"/>
    <mergeCell ref="A22:L22"/>
    <mergeCell ref="A23:A25"/>
    <mergeCell ref="A26:L26"/>
    <mergeCell ref="A30:L30"/>
    <mergeCell ref="A31:A33"/>
    <mergeCell ref="A34:L34"/>
    <mergeCell ref="A35:A38"/>
    <mergeCell ref="A27:A29"/>
    <mergeCell ref="A6:L6"/>
    <mergeCell ref="A7:A9"/>
    <mergeCell ref="A10:L10"/>
    <mergeCell ref="A11:A13"/>
    <mergeCell ref="A14:L14"/>
    <mergeCell ref="A15:A17"/>
    <mergeCell ref="A1:L1"/>
    <mergeCell ref="A2:L2"/>
    <mergeCell ref="C4:D5"/>
    <mergeCell ref="F4:F5"/>
    <mergeCell ref="G4:G5"/>
    <mergeCell ref="H4:I4"/>
    <mergeCell ref="K4:K5"/>
    <mergeCell ref="L4:L5"/>
    <mergeCell ref="A4:A5"/>
    <mergeCell ref="B4:B5"/>
  </mergeCells>
  <printOptions horizontalCentered="1"/>
  <pageMargins left="0.3937007874015748" right="0.1968503937007874" top="1.1811023622047245" bottom="0.1968503937007874" header="0.5118110236220472" footer="0.5118110236220472"/>
  <pageSetup horizontalDpi="300" verticalDpi="300" orientation="landscape" paperSize="9" scale="75" r:id="rId2"/>
  <headerFooter alignWithMargins="0">
    <oddHeader>&amp;C&amp;G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F68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5.00390625" style="1" customWidth="1"/>
    <col min="2" max="2" width="37.8515625" style="1" customWidth="1"/>
    <col min="3" max="4" width="13.7109375" style="1" customWidth="1"/>
    <col min="5" max="5" width="14.7109375" style="1" customWidth="1"/>
    <col min="6" max="6" width="13.421875" style="57" customWidth="1"/>
    <col min="7" max="7" width="11.7109375" style="1" customWidth="1"/>
    <col min="8" max="16384" width="9.140625" style="1" customWidth="1"/>
  </cols>
  <sheetData>
    <row r="1" spans="1:6" s="9" customFormat="1" ht="19.5" customHeight="1">
      <c r="A1" s="487" t="s">
        <v>85</v>
      </c>
      <c r="B1" s="487"/>
      <c r="C1" s="487"/>
      <c r="D1" s="487"/>
      <c r="E1" s="487"/>
      <c r="F1" s="487"/>
    </row>
    <row r="2" spans="1:6" s="9" customFormat="1" ht="30.75" customHeight="1">
      <c r="A2" s="486" t="s">
        <v>168</v>
      </c>
      <c r="B2" s="486"/>
      <c r="C2" s="486"/>
      <c r="D2" s="486"/>
      <c r="E2" s="486"/>
      <c r="F2" s="486"/>
    </row>
    <row r="3" s="41" customFormat="1" ht="7.5" customHeight="1" thickBot="1">
      <c r="F3" s="58"/>
    </row>
    <row r="4" spans="1:6" s="59" customFormat="1" ht="19.5" customHeight="1">
      <c r="A4" s="469" t="s">
        <v>86</v>
      </c>
      <c r="B4" s="470" t="s">
        <v>91</v>
      </c>
      <c r="C4" s="477" t="s">
        <v>92</v>
      </c>
      <c r="D4" s="478"/>
      <c r="E4" s="477"/>
      <c r="F4" s="479" t="s">
        <v>50</v>
      </c>
    </row>
    <row r="5" spans="1:6" s="59" customFormat="1" ht="19.5" customHeight="1">
      <c r="A5" s="469"/>
      <c r="B5" s="470"/>
      <c r="C5" s="63" t="s">
        <v>93</v>
      </c>
      <c r="D5" s="64" t="s">
        <v>88</v>
      </c>
      <c r="E5" s="65" t="s">
        <v>94</v>
      </c>
      <c r="F5" s="479"/>
    </row>
    <row r="6" spans="1:6" s="59" customFormat="1" ht="4.5" customHeight="1">
      <c r="A6" s="473"/>
      <c r="B6" s="473"/>
      <c r="C6" s="473"/>
      <c r="D6" s="473"/>
      <c r="E6" s="473"/>
      <c r="F6" s="474"/>
    </row>
    <row r="7" spans="1:6" s="59" customFormat="1" ht="19.5" customHeight="1">
      <c r="A7" s="475">
        <v>2012</v>
      </c>
      <c r="B7" s="60"/>
      <c r="C7" s="73"/>
      <c r="D7" s="66"/>
      <c r="E7" s="13"/>
      <c r="F7" s="61"/>
    </row>
    <row r="8" spans="1:6" s="59" customFormat="1" ht="19.5" customHeight="1">
      <c r="A8" s="475"/>
      <c r="B8" s="62"/>
      <c r="C8" s="74"/>
      <c r="D8" s="66"/>
      <c r="E8" s="13"/>
      <c r="F8" s="61"/>
    </row>
    <row r="9" spans="1:6" s="59" customFormat="1" ht="19.5" customHeight="1">
      <c r="A9" s="475"/>
      <c r="B9" s="62"/>
      <c r="C9" s="74"/>
      <c r="D9" s="66"/>
      <c r="E9" s="13"/>
      <c r="F9" s="61"/>
    </row>
    <row r="10" spans="1:6" s="59" customFormat="1" ht="19.5" customHeight="1">
      <c r="A10" s="475"/>
      <c r="B10" s="62"/>
      <c r="C10" s="74"/>
      <c r="D10" s="66"/>
      <c r="E10" s="13"/>
      <c r="F10" s="75"/>
    </row>
    <row r="11" spans="1:6" s="59" customFormat="1" ht="19.5" customHeight="1">
      <c r="A11" s="475"/>
      <c r="B11" s="62"/>
      <c r="C11" s="74"/>
      <c r="D11" s="66"/>
      <c r="E11" s="13"/>
      <c r="F11" s="75"/>
    </row>
    <row r="12" spans="1:6" s="59" customFormat="1" ht="19.5" customHeight="1">
      <c r="A12" s="475"/>
      <c r="B12" s="62"/>
      <c r="C12" s="74"/>
      <c r="D12" s="66"/>
      <c r="E12" s="76"/>
      <c r="F12" s="75"/>
    </row>
    <row r="13" spans="1:6" s="59" customFormat="1" ht="19.5" customHeight="1">
      <c r="A13" s="475"/>
      <c r="B13" s="62"/>
      <c r="C13" s="74"/>
      <c r="D13" s="66"/>
      <c r="E13" s="13"/>
      <c r="F13" s="75"/>
    </row>
    <row r="14" spans="1:6" s="59" customFormat="1" ht="19.5" customHeight="1">
      <c r="A14" s="475"/>
      <c r="B14" s="62"/>
      <c r="C14" s="74"/>
      <c r="D14" s="66"/>
      <c r="E14" s="13"/>
      <c r="F14" s="75"/>
    </row>
    <row r="15" spans="1:6" s="59" customFormat="1" ht="19.5" customHeight="1">
      <c r="A15" s="475"/>
      <c r="B15" s="62"/>
      <c r="C15" s="74"/>
      <c r="D15" s="77"/>
      <c r="E15" s="13"/>
      <c r="F15" s="75"/>
    </row>
    <row r="16" spans="1:6" s="59" customFormat="1" ht="19.5" customHeight="1">
      <c r="A16" s="475"/>
      <c r="B16" s="62"/>
      <c r="C16" s="74"/>
      <c r="D16" s="66"/>
      <c r="E16" s="78"/>
      <c r="F16" s="75"/>
    </row>
    <row r="17" spans="1:6" s="59" customFormat="1" ht="19.5" customHeight="1">
      <c r="A17" s="475"/>
      <c r="B17" s="62"/>
      <c r="C17" s="74"/>
      <c r="D17" s="66"/>
      <c r="E17" s="78"/>
      <c r="F17" s="75"/>
    </row>
    <row r="18" spans="1:6" s="59" customFormat="1" ht="19.5" customHeight="1">
      <c r="A18" s="475"/>
      <c r="B18" s="62"/>
      <c r="C18" s="79"/>
      <c r="D18" s="77"/>
      <c r="E18" s="21"/>
      <c r="F18" s="75"/>
    </row>
    <row r="19" spans="1:6" s="59" customFormat="1" ht="19.5" customHeight="1">
      <c r="A19" s="475"/>
      <c r="B19" s="62"/>
      <c r="C19" s="74"/>
      <c r="D19" s="66"/>
      <c r="E19" s="13"/>
      <c r="F19" s="75"/>
    </row>
    <row r="20" spans="1:6" s="59" customFormat="1" ht="19.5" customHeight="1">
      <c r="A20" s="475"/>
      <c r="B20" s="62"/>
      <c r="C20" s="74"/>
      <c r="D20" s="66"/>
      <c r="E20" s="13"/>
      <c r="F20" s="75"/>
    </row>
    <row r="21" spans="1:6" s="59" customFormat="1" ht="19.5" customHeight="1">
      <c r="A21" s="476"/>
      <c r="B21" s="62"/>
      <c r="C21" s="74"/>
      <c r="D21" s="66"/>
      <c r="E21" s="13"/>
      <c r="F21" s="75"/>
    </row>
    <row r="22" spans="1:6" s="59" customFormat="1" ht="19.5" customHeight="1">
      <c r="A22" s="475"/>
      <c r="B22" s="62"/>
      <c r="C22" s="74"/>
      <c r="D22" s="66"/>
      <c r="E22" s="13"/>
      <c r="F22" s="75"/>
    </row>
    <row r="23" spans="1:6" s="9" customFormat="1" ht="19.5" customHeight="1">
      <c r="A23" s="475"/>
      <c r="B23" s="67"/>
      <c r="C23" s="68"/>
      <c r="D23" s="68"/>
      <c r="E23" s="68"/>
      <c r="F23" s="69"/>
    </row>
    <row r="24" spans="1:6" s="9" customFormat="1" ht="19.5" customHeight="1">
      <c r="A24" s="475"/>
      <c r="B24" s="67"/>
      <c r="C24" s="70"/>
      <c r="D24" s="70"/>
      <c r="E24" s="70"/>
      <c r="F24" s="69"/>
    </row>
    <row r="25" spans="1:6" s="9" customFormat="1" ht="19.5" customHeight="1">
      <c r="A25" s="475"/>
      <c r="B25" s="483" t="s">
        <v>135</v>
      </c>
      <c r="C25" s="484"/>
      <c r="D25" s="484"/>
      <c r="E25" s="485"/>
      <c r="F25" s="80">
        <f>SUM(F23:F24)</f>
        <v>0</v>
      </c>
    </row>
    <row r="26" spans="1:6" s="9" customFormat="1" ht="4.5" customHeight="1">
      <c r="A26" s="93"/>
      <c r="B26" s="94"/>
      <c r="C26" s="94"/>
      <c r="D26" s="94"/>
      <c r="E26" s="94"/>
      <c r="F26" s="71"/>
    </row>
    <row r="27" spans="1:6" s="9" customFormat="1" ht="19.5" customHeight="1" thickBot="1">
      <c r="A27" s="81"/>
      <c r="B27" s="480" t="s">
        <v>90</v>
      </c>
      <c r="C27" s="481"/>
      <c r="D27" s="481"/>
      <c r="E27" s="482"/>
      <c r="F27" s="92">
        <f>+F25</f>
        <v>0</v>
      </c>
    </row>
    <row r="28" s="9" customFormat="1" ht="12.75">
      <c r="F28" s="72"/>
    </row>
    <row r="29" spans="1:6" s="9" customFormat="1" ht="12.75">
      <c r="A29" s="82" t="s">
        <v>95</v>
      </c>
      <c r="B29" s="83"/>
      <c r="C29" s="83"/>
      <c r="D29" s="83"/>
      <c r="E29" s="83"/>
      <c r="F29" s="84"/>
    </row>
    <row r="30" spans="1:6" s="9" customFormat="1" ht="12.75">
      <c r="A30" s="85"/>
      <c r="B30" s="41"/>
      <c r="C30" s="41"/>
      <c r="D30" s="41"/>
      <c r="E30" s="41"/>
      <c r="F30" s="86"/>
    </row>
    <row r="31" spans="1:6" s="9" customFormat="1" ht="12.75">
      <c r="A31" s="85"/>
      <c r="B31" s="41"/>
      <c r="C31" s="41"/>
      <c r="D31" s="41"/>
      <c r="E31" s="41"/>
      <c r="F31" s="86"/>
    </row>
    <row r="32" spans="1:6" s="9" customFormat="1" ht="12.75">
      <c r="A32" s="87"/>
      <c r="B32" s="88"/>
      <c r="C32" s="88"/>
      <c r="D32" s="88"/>
      <c r="E32" s="88"/>
      <c r="F32" s="89"/>
    </row>
    <row r="33" spans="1:6" s="9" customFormat="1" ht="12.75">
      <c r="A33" s="41"/>
      <c r="B33" s="41"/>
      <c r="C33" s="41"/>
      <c r="D33" s="41"/>
      <c r="E33" s="41"/>
      <c r="F33" s="58"/>
    </row>
    <row r="34" spans="1:6" s="9" customFormat="1" ht="12.75">
      <c r="A34" s="9" t="s">
        <v>96</v>
      </c>
      <c r="F34" s="72"/>
    </row>
    <row r="35" s="9" customFormat="1" ht="12.75">
      <c r="F35" s="72"/>
    </row>
    <row r="36" s="9" customFormat="1" ht="12.75">
      <c r="F36" s="72"/>
    </row>
    <row r="37" spans="2:6" s="9" customFormat="1" ht="12.75">
      <c r="B37" s="41"/>
      <c r="C37" s="41"/>
      <c r="D37" s="88"/>
      <c r="E37" s="88"/>
      <c r="F37" s="90"/>
    </row>
    <row r="38" spans="1:6" s="9" customFormat="1" ht="12.75">
      <c r="A38" s="471" t="s">
        <v>97</v>
      </c>
      <c r="B38" s="471"/>
      <c r="C38" s="91"/>
      <c r="D38" s="467" t="s">
        <v>98</v>
      </c>
      <c r="E38" s="467"/>
      <c r="F38" s="467"/>
    </row>
    <row r="39" spans="1:6" s="9" customFormat="1" ht="12.75">
      <c r="A39" s="472" t="s">
        <v>99</v>
      </c>
      <c r="B39" s="472"/>
      <c r="D39" s="468" t="s">
        <v>100</v>
      </c>
      <c r="E39" s="468"/>
      <c r="F39" s="468"/>
    </row>
    <row r="40" s="9" customFormat="1" ht="12.75">
      <c r="F40" s="72"/>
    </row>
    <row r="41" s="9" customFormat="1" ht="12.75">
      <c r="F41" s="72"/>
    </row>
    <row r="42" s="9" customFormat="1" ht="12.75">
      <c r="F42" s="72"/>
    </row>
    <row r="43" s="9" customFormat="1" ht="12.75">
      <c r="F43" s="72"/>
    </row>
    <row r="44" s="9" customFormat="1" ht="12.75">
      <c r="F44" s="72"/>
    </row>
    <row r="45" s="9" customFormat="1" ht="12.75">
      <c r="F45" s="72"/>
    </row>
    <row r="46" s="9" customFormat="1" ht="12.75">
      <c r="F46" s="72"/>
    </row>
    <row r="47" s="9" customFormat="1" ht="12.75">
      <c r="F47" s="72"/>
    </row>
    <row r="48" s="9" customFormat="1" ht="12.75">
      <c r="F48" s="72"/>
    </row>
    <row r="49" s="9" customFormat="1" ht="12.75">
      <c r="F49" s="72"/>
    </row>
    <row r="50" s="9" customFormat="1" ht="12.75">
      <c r="F50" s="72"/>
    </row>
    <row r="51" s="9" customFormat="1" ht="12.75">
      <c r="F51" s="72"/>
    </row>
    <row r="52" s="9" customFormat="1" ht="12.75">
      <c r="F52" s="72"/>
    </row>
    <row r="53" s="9" customFormat="1" ht="12.75">
      <c r="F53" s="72"/>
    </row>
    <row r="54" s="9" customFormat="1" ht="12.75">
      <c r="F54" s="72"/>
    </row>
    <row r="55" s="9" customFormat="1" ht="12.75">
      <c r="F55" s="72"/>
    </row>
    <row r="56" s="9" customFormat="1" ht="12.75">
      <c r="F56" s="72"/>
    </row>
    <row r="57" s="9" customFormat="1" ht="12.75">
      <c r="F57" s="72"/>
    </row>
    <row r="58" s="9" customFormat="1" ht="12.75">
      <c r="F58" s="72"/>
    </row>
    <row r="59" s="9" customFormat="1" ht="12.75">
      <c r="F59" s="72"/>
    </row>
    <row r="60" s="9" customFormat="1" ht="12.75">
      <c r="F60" s="72"/>
    </row>
    <row r="61" s="9" customFormat="1" ht="12.75">
      <c r="F61" s="72"/>
    </row>
    <row r="62" s="9" customFormat="1" ht="12.75">
      <c r="F62" s="72"/>
    </row>
    <row r="63" s="9" customFormat="1" ht="12.75">
      <c r="F63" s="72"/>
    </row>
    <row r="64" s="9" customFormat="1" ht="12.75">
      <c r="F64" s="72"/>
    </row>
    <row r="65" s="9" customFormat="1" ht="12.75">
      <c r="F65" s="72"/>
    </row>
    <row r="66" s="9" customFormat="1" ht="12.75">
      <c r="F66" s="72"/>
    </row>
    <row r="67" s="9" customFormat="1" ht="12.75">
      <c r="F67" s="72"/>
    </row>
    <row r="68" s="9" customFormat="1" ht="12.75">
      <c r="F68" s="72"/>
    </row>
  </sheetData>
  <sheetProtection selectLockedCells="1" selectUnlockedCells="1"/>
  <mergeCells count="14">
    <mergeCell ref="B27:E27"/>
    <mergeCell ref="B25:E25"/>
    <mergeCell ref="A2:F2"/>
    <mergeCell ref="A1:F1"/>
    <mergeCell ref="D38:F38"/>
    <mergeCell ref="D39:F39"/>
    <mergeCell ref="A4:A5"/>
    <mergeCell ref="B4:B5"/>
    <mergeCell ref="A38:B38"/>
    <mergeCell ref="A39:B39"/>
    <mergeCell ref="A6:F6"/>
    <mergeCell ref="A7:A25"/>
    <mergeCell ref="C4:E4"/>
    <mergeCell ref="F4:F5"/>
  </mergeCells>
  <printOptions horizontalCentered="1"/>
  <pageMargins left="0.3937007874015748" right="0.1968503937007874" top="1.1811023622047245" bottom="0.7874015748031497" header="0.5118110236220472" footer="0.5118110236220472"/>
  <pageSetup horizontalDpi="300" verticalDpi="300" orientation="portrait" paperSize="9" r:id="rId2"/>
  <headerFooter alignWithMargins="0">
    <oddHeader>&amp;C&amp;G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G170"/>
  <sheetViews>
    <sheetView workbookViewId="0" topLeftCell="A1">
      <selection activeCell="A3" sqref="A3:F3"/>
    </sheetView>
  </sheetViews>
  <sheetFormatPr defaultColWidth="9.140625" defaultRowHeight="12.75"/>
  <cols>
    <col min="1" max="1" width="6.7109375" style="97" customWidth="1"/>
    <col min="2" max="2" width="11.8515625" style="97" customWidth="1"/>
    <col min="3" max="3" width="12.28125" style="97" customWidth="1"/>
    <col min="4" max="4" width="40.140625" style="97" customWidth="1"/>
    <col min="5" max="5" width="40.8515625" style="97" customWidth="1"/>
    <col min="6" max="6" width="13.7109375" style="97" customWidth="1"/>
    <col min="7" max="7" width="4.140625" style="97" customWidth="1"/>
    <col min="8" max="16384" width="9.140625" style="97" customWidth="1"/>
  </cols>
  <sheetData>
    <row r="1" spans="1:6" ht="15.75" customHeight="1">
      <c r="A1" s="488" t="s">
        <v>136</v>
      </c>
      <c r="B1" s="489"/>
      <c r="C1" s="489"/>
      <c r="D1" s="489"/>
      <c r="E1" s="489"/>
      <c r="F1" s="490"/>
    </row>
    <row r="2" spans="1:6" ht="18" customHeight="1">
      <c r="A2" s="491" t="s">
        <v>169</v>
      </c>
      <c r="B2" s="492"/>
      <c r="C2" s="492"/>
      <c r="D2" s="492"/>
      <c r="E2" s="492"/>
      <c r="F2" s="493"/>
    </row>
    <row r="3" spans="1:6" ht="12" customHeight="1">
      <c r="A3" s="494" t="s">
        <v>173</v>
      </c>
      <c r="B3" s="495"/>
      <c r="C3" s="495"/>
      <c r="D3" s="495"/>
      <c r="E3" s="495"/>
      <c r="F3" s="496"/>
    </row>
    <row r="4" spans="1:6" ht="4.5" customHeight="1" thickBot="1">
      <c r="A4" s="98"/>
      <c r="B4" s="98"/>
      <c r="C4" s="99"/>
      <c r="D4" s="100"/>
      <c r="E4" s="100"/>
      <c r="F4" s="100"/>
    </row>
    <row r="5" spans="1:7" s="153" customFormat="1" ht="19.5" customHeight="1" thickBot="1">
      <c r="A5" s="501" t="s">
        <v>102</v>
      </c>
      <c r="B5" s="502" t="s">
        <v>103</v>
      </c>
      <c r="C5" s="503" t="s">
        <v>104</v>
      </c>
      <c r="D5" s="504"/>
      <c r="E5" s="503"/>
      <c r="F5" s="505" t="s">
        <v>105</v>
      </c>
      <c r="G5" s="152"/>
    </row>
    <row r="6" spans="1:7" s="153" customFormat="1" ht="19.5" customHeight="1">
      <c r="A6" s="501"/>
      <c r="B6" s="502"/>
      <c r="C6" s="320" t="s">
        <v>88</v>
      </c>
      <c r="D6" s="320" t="s">
        <v>106</v>
      </c>
      <c r="E6" s="320" t="s">
        <v>107</v>
      </c>
      <c r="F6" s="505"/>
      <c r="G6" s="152"/>
    </row>
    <row r="7" spans="1:7" s="153" customFormat="1" ht="30" customHeight="1">
      <c r="A7" s="101"/>
      <c r="B7" s="102"/>
      <c r="C7" s="103"/>
      <c r="D7" s="321"/>
      <c r="E7" s="322"/>
      <c r="F7" s="104"/>
      <c r="G7" s="194"/>
    </row>
    <row r="8" spans="1:7" s="153" customFormat="1" ht="30" customHeight="1">
      <c r="A8" s="101"/>
      <c r="B8" s="102"/>
      <c r="C8" s="103"/>
      <c r="D8" s="105"/>
      <c r="E8" s="322"/>
      <c r="F8" s="104"/>
      <c r="G8" s="194"/>
    </row>
    <row r="9" spans="1:7" s="153" customFormat="1" ht="30" customHeight="1">
      <c r="A9" s="101"/>
      <c r="B9" s="102"/>
      <c r="C9" s="103"/>
      <c r="D9" s="105"/>
      <c r="E9" s="322"/>
      <c r="F9" s="104"/>
      <c r="G9" s="194"/>
    </row>
    <row r="10" spans="1:7" s="153" customFormat="1" ht="30" customHeight="1">
      <c r="A10" s="101"/>
      <c r="B10" s="102"/>
      <c r="C10" s="103"/>
      <c r="D10" s="105"/>
      <c r="E10" s="323"/>
      <c r="F10" s="104"/>
      <c r="G10" s="194"/>
    </row>
    <row r="11" spans="1:6" s="153" customFormat="1" ht="30" customHeight="1">
      <c r="A11" s="101"/>
      <c r="B11" s="102"/>
      <c r="C11" s="103"/>
      <c r="D11" s="106"/>
      <c r="E11" s="105"/>
      <c r="F11" s="107"/>
    </row>
    <row r="12" spans="1:6" s="153" customFormat="1" ht="30" customHeight="1">
      <c r="A12" s="101"/>
      <c r="B12" s="102"/>
      <c r="C12" s="103"/>
      <c r="D12" s="105"/>
      <c r="E12" s="105"/>
      <c r="F12" s="104"/>
    </row>
    <row r="13" spans="1:6" s="153" customFormat="1" ht="30" customHeight="1">
      <c r="A13" s="101"/>
      <c r="B13" s="102"/>
      <c r="C13" s="103"/>
      <c r="D13" s="105"/>
      <c r="E13" s="105"/>
      <c r="F13" s="104"/>
    </row>
    <row r="14" spans="1:6" s="153" customFormat="1" ht="30" customHeight="1">
      <c r="A14" s="101"/>
      <c r="B14" s="102"/>
      <c r="C14" s="103"/>
      <c r="D14" s="105"/>
      <c r="E14" s="106"/>
      <c r="F14" s="104"/>
    </row>
    <row r="15" spans="1:6" s="153" customFormat="1" ht="30" customHeight="1">
      <c r="A15" s="101"/>
      <c r="B15" s="102"/>
      <c r="C15" s="103"/>
      <c r="D15" s="105"/>
      <c r="E15" s="105"/>
      <c r="F15" s="104"/>
    </row>
    <row r="16" spans="1:6" s="153" customFormat="1" ht="30" customHeight="1">
      <c r="A16" s="101"/>
      <c r="B16" s="102"/>
      <c r="C16" s="103"/>
      <c r="D16" s="105"/>
      <c r="E16" s="105"/>
      <c r="F16" s="104"/>
    </row>
    <row r="17" spans="1:6" s="153" customFormat="1" ht="30" customHeight="1">
      <c r="A17" s="101"/>
      <c r="B17" s="102"/>
      <c r="C17" s="103"/>
      <c r="D17" s="105"/>
      <c r="E17" s="105"/>
      <c r="F17" s="104"/>
    </row>
    <row r="18" spans="1:6" s="153" customFormat="1" ht="30" customHeight="1">
      <c r="A18" s="101"/>
      <c r="B18" s="102"/>
      <c r="C18" s="103"/>
      <c r="D18" s="105"/>
      <c r="E18" s="105"/>
      <c r="F18" s="104"/>
    </row>
    <row r="19" spans="1:6" s="153" customFormat="1" ht="30" customHeight="1">
      <c r="A19" s="101"/>
      <c r="B19" s="102"/>
      <c r="C19" s="103"/>
      <c r="D19" s="105"/>
      <c r="E19" s="105"/>
      <c r="F19" s="104"/>
    </row>
    <row r="20" spans="1:6" s="153" customFormat="1" ht="30" customHeight="1">
      <c r="A20" s="101"/>
      <c r="B20" s="102"/>
      <c r="C20" s="103"/>
      <c r="D20" s="105"/>
      <c r="E20" s="105"/>
      <c r="F20" s="104"/>
    </row>
    <row r="21" spans="1:6" s="153" customFormat="1" ht="30" customHeight="1">
      <c r="A21" s="101"/>
      <c r="B21" s="102"/>
      <c r="C21" s="103"/>
      <c r="D21" s="105"/>
      <c r="E21" s="105"/>
      <c r="F21" s="104"/>
    </row>
    <row r="22" spans="1:6" s="153" customFormat="1" ht="30" customHeight="1">
      <c r="A22" s="108"/>
      <c r="B22" s="102"/>
      <c r="C22" s="103"/>
      <c r="D22" s="105"/>
      <c r="E22" s="105"/>
      <c r="F22" s="104"/>
    </row>
    <row r="23" spans="1:6" s="153" customFormat="1" ht="30" customHeight="1">
      <c r="A23" s="101"/>
      <c r="B23" s="102"/>
      <c r="C23" s="103"/>
      <c r="D23" s="106"/>
      <c r="E23" s="105"/>
      <c r="F23" s="104"/>
    </row>
    <row r="24" spans="1:6" s="153" customFormat="1" ht="30" customHeight="1">
      <c r="A24" s="101"/>
      <c r="B24" s="102"/>
      <c r="C24" s="103"/>
      <c r="D24" s="105"/>
      <c r="E24" s="109"/>
      <c r="F24" s="104"/>
    </row>
    <row r="25" spans="1:6" s="153" customFormat="1" ht="30" customHeight="1">
      <c r="A25" s="101"/>
      <c r="B25" s="102"/>
      <c r="C25" s="110"/>
      <c r="D25" s="105"/>
      <c r="E25" s="105"/>
      <c r="F25" s="104"/>
    </row>
    <row r="26" spans="1:6" s="153" customFormat="1" ht="30" customHeight="1">
      <c r="A26" s="111"/>
      <c r="B26" s="112"/>
      <c r="C26" s="113"/>
      <c r="D26" s="114"/>
      <c r="E26" s="114"/>
      <c r="F26" s="115"/>
    </row>
    <row r="27" spans="1:6" ht="12.75">
      <c r="A27" s="116"/>
      <c r="B27" s="117"/>
      <c r="C27" s="118"/>
      <c r="D27" s="119"/>
      <c r="E27" s="500"/>
      <c r="F27" s="500"/>
    </row>
    <row r="28" spans="1:6" ht="12.75">
      <c r="A28" s="498" t="s">
        <v>116</v>
      </c>
      <c r="B28" s="499"/>
      <c r="C28" s="499"/>
      <c r="D28" s="122"/>
      <c r="E28" s="123"/>
      <c r="F28" s="124"/>
    </row>
    <row r="29" spans="1:6" ht="12.75">
      <c r="A29" s="125"/>
      <c r="B29" s="126"/>
      <c r="C29" s="127"/>
      <c r="D29" s="128"/>
      <c r="E29" s="120"/>
      <c r="F29" s="129"/>
    </row>
    <row r="30" spans="1:6" ht="12.75">
      <c r="A30" s="125"/>
      <c r="B30" s="126"/>
      <c r="C30" s="127"/>
      <c r="D30" s="128"/>
      <c r="E30" s="120"/>
      <c r="F30" s="129"/>
    </row>
    <row r="31" spans="1:6" ht="12.75">
      <c r="A31" s="125"/>
      <c r="B31" s="126"/>
      <c r="C31" s="127"/>
      <c r="D31" s="128"/>
      <c r="E31" s="120"/>
      <c r="F31" s="129"/>
    </row>
    <row r="32" spans="1:6" ht="12.75">
      <c r="A32" s="125"/>
      <c r="B32" s="126"/>
      <c r="C32" s="127"/>
      <c r="D32" s="128"/>
      <c r="E32" s="120"/>
      <c r="F32" s="129"/>
    </row>
    <row r="33" spans="1:6" ht="12.75">
      <c r="A33" s="125"/>
      <c r="B33" s="126"/>
      <c r="C33" s="127"/>
      <c r="D33" s="128"/>
      <c r="E33" s="120"/>
      <c r="F33" s="129"/>
    </row>
    <row r="34" spans="1:6" ht="12.75">
      <c r="A34" s="125"/>
      <c r="B34" s="126"/>
      <c r="C34" s="127"/>
      <c r="D34" s="128"/>
      <c r="E34" s="120"/>
      <c r="F34" s="129"/>
    </row>
    <row r="35" spans="1:6" ht="12.75">
      <c r="A35" s="125"/>
      <c r="B35" s="126"/>
      <c r="C35" s="127"/>
      <c r="D35" s="128"/>
      <c r="E35" s="120"/>
      <c r="F35" s="129"/>
    </row>
    <row r="36" spans="1:6" ht="12.75">
      <c r="A36" s="125"/>
      <c r="B36" s="126"/>
      <c r="C36" s="127"/>
      <c r="D36" s="128"/>
      <c r="E36" s="120"/>
      <c r="F36" s="129"/>
    </row>
    <row r="37" spans="1:6" ht="12.75">
      <c r="A37" s="125"/>
      <c r="B37" s="126"/>
      <c r="C37" s="127"/>
      <c r="D37" s="128"/>
      <c r="E37" s="120"/>
      <c r="F37" s="129"/>
    </row>
    <row r="38" spans="1:6" ht="12.75">
      <c r="A38" s="125"/>
      <c r="B38" s="126"/>
      <c r="C38" s="127"/>
      <c r="D38" s="128"/>
      <c r="E38" s="120"/>
      <c r="F38" s="129"/>
    </row>
    <row r="39" spans="1:6" ht="12.75">
      <c r="A39" s="125"/>
      <c r="B39" s="126"/>
      <c r="C39" s="127"/>
      <c r="D39" s="128"/>
      <c r="E39" s="120"/>
      <c r="F39" s="129"/>
    </row>
    <row r="40" spans="1:6" ht="12.75">
      <c r="A40" s="130"/>
      <c r="B40" s="131"/>
      <c r="C40" s="132"/>
      <c r="D40" s="133"/>
      <c r="E40" s="134"/>
      <c r="F40" s="135"/>
    </row>
    <row r="41" spans="1:6" ht="12.75">
      <c r="A41" s="116"/>
      <c r="B41" s="117"/>
      <c r="C41" s="118"/>
      <c r="D41" s="119"/>
      <c r="E41" s="120"/>
      <c r="F41" s="120"/>
    </row>
    <row r="42" spans="1:6" ht="12.75">
      <c r="A42" s="116"/>
      <c r="B42" s="117"/>
      <c r="C42" s="118"/>
      <c r="D42" s="119"/>
      <c r="E42" s="120"/>
      <c r="F42" s="120"/>
    </row>
    <row r="43" spans="1:6" ht="12.75">
      <c r="A43" s="116"/>
      <c r="B43" s="117"/>
      <c r="C43" s="118"/>
      <c r="D43" s="119"/>
      <c r="E43" s="120"/>
      <c r="F43" s="120"/>
    </row>
    <row r="44" spans="1:6" ht="12.75">
      <c r="A44" s="95" t="s">
        <v>101</v>
      </c>
      <c r="B44" s="117"/>
      <c r="C44" s="118"/>
      <c r="D44" s="119"/>
      <c r="E44" s="119"/>
      <c r="F44" s="119"/>
    </row>
    <row r="45" spans="1:6" ht="12.75">
      <c r="A45" s="116"/>
      <c r="B45" s="117"/>
      <c r="C45" s="118"/>
      <c r="D45" s="119"/>
      <c r="E45" s="119"/>
      <c r="F45" s="119"/>
    </row>
    <row r="46" spans="1:6" ht="12.75">
      <c r="A46" s="116"/>
      <c r="B46" s="117"/>
      <c r="C46" s="118"/>
      <c r="D46" s="497" t="s">
        <v>115</v>
      </c>
      <c r="E46" s="497"/>
      <c r="F46" s="497"/>
    </row>
    <row r="47" spans="1:6" ht="12.75">
      <c r="A47" s="116"/>
      <c r="B47" s="117"/>
      <c r="C47" s="118"/>
      <c r="D47" s="119"/>
      <c r="E47" s="119"/>
      <c r="F47" s="119"/>
    </row>
    <row r="48" spans="1:6" ht="12.75">
      <c r="A48" s="116"/>
      <c r="B48" s="117"/>
      <c r="C48" s="118"/>
      <c r="D48" s="119"/>
      <c r="E48" s="119"/>
      <c r="F48" s="119"/>
    </row>
    <row r="49" spans="1:6" ht="12.75">
      <c r="A49" s="116"/>
      <c r="B49" s="117"/>
      <c r="C49" s="118"/>
      <c r="D49" s="119"/>
      <c r="E49" s="119"/>
      <c r="F49" s="119"/>
    </row>
    <row r="50" spans="1:6" ht="12.75">
      <c r="A50" s="116"/>
      <c r="B50" s="117"/>
      <c r="C50" s="118"/>
      <c r="D50" s="119"/>
      <c r="E50" s="119"/>
      <c r="F50" s="119"/>
    </row>
    <row r="51" spans="1:6" ht="12.75">
      <c r="A51" s="116"/>
      <c r="B51" s="117"/>
      <c r="C51" s="118"/>
      <c r="D51" s="119"/>
      <c r="E51" s="119"/>
      <c r="F51" s="119"/>
    </row>
    <row r="52" spans="1:6" ht="12.75">
      <c r="A52" s="116"/>
      <c r="B52" s="117"/>
      <c r="C52" s="118"/>
      <c r="D52" s="119"/>
      <c r="E52" s="119"/>
      <c r="F52" s="119"/>
    </row>
    <row r="53" spans="1:6" ht="12.75">
      <c r="A53" s="116"/>
      <c r="B53" s="121"/>
      <c r="C53" s="118"/>
      <c r="D53" s="119"/>
      <c r="E53" s="119"/>
      <c r="F53" s="119"/>
    </row>
    <row r="54" spans="1:6" ht="12.75">
      <c r="A54" s="116"/>
      <c r="B54" s="121"/>
      <c r="C54" s="118"/>
      <c r="D54" s="119"/>
      <c r="E54" s="119"/>
      <c r="F54" s="119"/>
    </row>
    <row r="55" spans="1:6" ht="12.75">
      <c r="A55" s="116"/>
      <c r="B55" s="121"/>
      <c r="C55" s="118"/>
      <c r="D55" s="119"/>
      <c r="E55" s="119"/>
      <c r="F55" s="119"/>
    </row>
    <row r="56" spans="1:6" ht="12.75">
      <c r="A56" s="116"/>
      <c r="B56" s="121"/>
      <c r="C56" s="118"/>
      <c r="D56" s="119"/>
      <c r="E56" s="119"/>
      <c r="F56" s="119"/>
    </row>
    <row r="57" spans="1:6" ht="12.75">
      <c r="A57" s="116"/>
      <c r="B57" s="121"/>
      <c r="C57" s="118"/>
      <c r="D57" s="119"/>
      <c r="E57" s="119"/>
      <c r="F57" s="119"/>
    </row>
    <row r="58" spans="1:6" ht="12.75">
      <c r="A58" s="116"/>
      <c r="B58" s="121"/>
      <c r="C58" s="118"/>
      <c r="D58" s="119"/>
      <c r="E58" s="119"/>
      <c r="F58" s="119"/>
    </row>
    <row r="59" spans="1:6" ht="12.75">
      <c r="A59" s="116"/>
      <c r="B59" s="121"/>
      <c r="C59" s="118"/>
      <c r="D59" s="119"/>
      <c r="E59" s="119"/>
      <c r="F59" s="119"/>
    </row>
    <row r="60" spans="1:6" ht="12.75">
      <c r="A60" s="116"/>
      <c r="B60" s="121"/>
      <c r="C60" s="118"/>
      <c r="D60" s="119"/>
      <c r="E60" s="119"/>
      <c r="F60" s="119"/>
    </row>
    <row r="61" spans="1:6" ht="12.75">
      <c r="A61" s="116"/>
      <c r="B61" s="121"/>
      <c r="C61" s="118"/>
      <c r="D61" s="119"/>
      <c r="E61" s="119"/>
      <c r="F61" s="119"/>
    </row>
    <row r="62" spans="1:6" ht="12.75">
      <c r="A62" s="116"/>
      <c r="B62" s="121"/>
      <c r="C62" s="118"/>
      <c r="D62" s="119"/>
      <c r="E62" s="119"/>
      <c r="F62" s="119"/>
    </row>
    <row r="63" spans="1:6" ht="12.75">
      <c r="A63" s="116"/>
      <c r="B63" s="121"/>
      <c r="C63" s="118"/>
      <c r="D63" s="119"/>
      <c r="E63" s="119"/>
      <c r="F63" s="119"/>
    </row>
    <row r="64" spans="1:6" ht="12.75">
      <c r="A64" s="116"/>
      <c r="C64" s="118"/>
      <c r="D64" s="119"/>
      <c r="E64" s="119"/>
      <c r="F64" s="119"/>
    </row>
    <row r="65" spans="1:6" ht="12.75">
      <c r="A65" s="116"/>
      <c r="C65" s="118"/>
      <c r="D65" s="119"/>
      <c r="E65" s="119"/>
      <c r="F65" s="119"/>
    </row>
    <row r="66" spans="1:6" ht="12.75">
      <c r="A66" s="116"/>
      <c r="C66" s="118"/>
      <c r="D66" s="119"/>
      <c r="E66" s="119"/>
      <c r="F66" s="119"/>
    </row>
    <row r="67" spans="1:6" ht="12.75">
      <c r="A67" s="116"/>
      <c r="C67" s="118"/>
      <c r="D67" s="119"/>
      <c r="E67" s="119"/>
      <c r="F67" s="119"/>
    </row>
    <row r="68" spans="1:6" ht="12.75">
      <c r="A68" s="116"/>
      <c r="C68" s="118"/>
      <c r="D68" s="119"/>
      <c r="E68" s="119"/>
      <c r="F68" s="119"/>
    </row>
    <row r="69" spans="1:6" ht="12.75">
      <c r="A69" s="116"/>
      <c r="C69" s="118"/>
      <c r="D69" s="119"/>
      <c r="E69" s="119"/>
      <c r="F69" s="119"/>
    </row>
    <row r="70" spans="1:6" ht="12.75">
      <c r="A70" s="116"/>
      <c r="C70" s="118"/>
      <c r="D70" s="119"/>
      <c r="E70" s="119"/>
      <c r="F70" s="119"/>
    </row>
    <row r="71" spans="1:6" ht="12.75">
      <c r="A71" s="116"/>
      <c r="C71" s="118"/>
      <c r="D71" s="119"/>
      <c r="E71" s="119"/>
      <c r="F71" s="119"/>
    </row>
    <row r="72" spans="1:6" ht="12.75">
      <c r="A72" s="116"/>
      <c r="C72" s="118"/>
      <c r="D72" s="119"/>
      <c r="E72" s="119"/>
      <c r="F72" s="119"/>
    </row>
    <row r="73" spans="1:6" ht="12.75">
      <c r="A73" s="116"/>
      <c r="C73" s="118"/>
      <c r="D73" s="119"/>
      <c r="E73" s="119"/>
      <c r="F73" s="119"/>
    </row>
    <row r="74" spans="1:6" ht="12.75">
      <c r="A74" s="116"/>
      <c r="C74" s="118"/>
      <c r="D74" s="119"/>
      <c r="E74" s="119"/>
      <c r="F74" s="119"/>
    </row>
    <row r="75" spans="1:6" ht="12.75">
      <c r="A75" s="116"/>
      <c r="C75" s="118"/>
      <c r="D75" s="119"/>
      <c r="E75" s="119"/>
      <c r="F75" s="119"/>
    </row>
    <row r="76" spans="1:6" ht="12.75">
      <c r="A76" s="116"/>
      <c r="C76" s="118"/>
      <c r="D76" s="119"/>
      <c r="E76" s="119"/>
      <c r="F76" s="119"/>
    </row>
    <row r="77" spans="1:6" ht="12.75">
      <c r="A77" s="116"/>
      <c r="C77" s="118"/>
      <c r="D77" s="119"/>
      <c r="E77" s="119"/>
      <c r="F77" s="119"/>
    </row>
    <row r="78" spans="1:6" ht="12.75">
      <c r="A78" s="116"/>
      <c r="C78" s="118"/>
      <c r="D78" s="119"/>
      <c r="E78" s="119"/>
      <c r="F78" s="119"/>
    </row>
    <row r="79" spans="1:6" ht="12.75">
      <c r="A79" s="116"/>
      <c r="D79" s="119"/>
      <c r="E79" s="119"/>
      <c r="F79" s="119"/>
    </row>
    <row r="80" spans="1:6" ht="12.75">
      <c r="A80" s="116"/>
      <c r="D80" s="119"/>
      <c r="E80" s="119"/>
      <c r="F80" s="119"/>
    </row>
    <row r="81" spans="1:6" ht="12.75">
      <c r="A81" s="116"/>
      <c r="D81" s="119"/>
      <c r="E81" s="119"/>
      <c r="F81" s="119"/>
    </row>
    <row r="82" spans="1:6" ht="12.75">
      <c r="A82" s="116"/>
      <c r="D82" s="119"/>
      <c r="E82" s="119"/>
      <c r="F82" s="119"/>
    </row>
    <row r="83" spans="1:6" ht="12.75">
      <c r="A83" s="116"/>
      <c r="D83" s="119"/>
      <c r="E83" s="119"/>
      <c r="F83" s="119"/>
    </row>
    <row r="84" spans="1:6" ht="12.75">
      <c r="A84" s="116"/>
      <c r="D84" s="119"/>
      <c r="E84" s="119"/>
      <c r="F84" s="119"/>
    </row>
    <row r="85" spans="1:6" ht="12.75">
      <c r="A85" s="116"/>
      <c r="D85" s="119"/>
      <c r="E85" s="119"/>
      <c r="F85" s="119"/>
    </row>
    <row r="86" spans="1:6" ht="12.75">
      <c r="A86" s="116"/>
      <c r="D86" s="119"/>
      <c r="E86" s="119"/>
      <c r="F86" s="119"/>
    </row>
    <row r="87" spans="1:6" ht="12.75">
      <c r="A87" s="116"/>
      <c r="D87" s="119"/>
      <c r="E87" s="119"/>
      <c r="F87" s="119"/>
    </row>
    <row r="88" spans="1:6" ht="12.75">
      <c r="A88" s="116"/>
      <c r="D88" s="119"/>
      <c r="E88" s="119"/>
      <c r="F88" s="119"/>
    </row>
    <row r="89" spans="1:6" ht="12.75">
      <c r="A89" s="116"/>
      <c r="D89" s="119"/>
      <c r="E89" s="119"/>
      <c r="F89" s="119"/>
    </row>
    <row r="90" spans="1:6" ht="12.75">
      <c r="A90" s="116"/>
      <c r="D90" s="119"/>
      <c r="E90" s="119"/>
      <c r="F90" s="119"/>
    </row>
    <row r="91" spans="1:6" ht="12.75">
      <c r="A91" s="116"/>
      <c r="D91" s="119"/>
      <c r="E91" s="119"/>
      <c r="F91" s="119"/>
    </row>
    <row r="92" spans="1:6" ht="12.75">
      <c r="A92" s="116"/>
      <c r="D92" s="119"/>
      <c r="E92" s="119"/>
      <c r="F92" s="119"/>
    </row>
    <row r="93" spans="1:6" ht="12.75">
      <c r="A93" s="116"/>
      <c r="D93" s="119"/>
      <c r="E93" s="119"/>
      <c r="F93" s="119"/>
    </row>
    <row r="94" spans="1:6" ht="12.75">
      <c r="A94" s="116"/>
      <c r="D94" s="119"/>
      <c r="E94" s="119"/>
      <c r="F94" s="119"/>
    </row>
    <row r="95" spans="1:6" ht="12.75">
      <c r="A95" s="116"/>
      <c r="D95" s="119"/>
      <c r="E95" s="119"/>
      <c r="F95" s="119"/>
    </row>
    <row r="96" spans="1:6" ht="12.75">
      <c r="A96" s="116"/>
      <c r="D96" s="119"/>
      <c r="E96" s="119"/>
      <c r="F96" s="119"/>
    </row>
    <row r="97" spans="1:6" ht="12.75">
      <c r="A97" s="116"/>
      <c r="D97" s="119"/>
      <c r="E97" s="119"/>
      <c r="F97" s="119"/>
    </row>
    <row r="98" spans="1:6" ht="12.75">
      <c r="A98" s="116"/>
      <c r="D98" s="119"/>
      <c r="E98" s="119"/>
      <c r="F98" s="119"/>
    </row>
    <row r="99" spans="1:6" ht="12.75">
      <c r="A99" s="116"/>
      <c r="D99" s="119"/>
      <c r="E99" s="119"/>
      <c r="F99" s="119"/>
    </row>
    <row r="100" spans="1:6" ht="12.75">
      <c r="A100" s="116"/>
      <c r="D100" s="119"/>
      <c r="E100" s="119"/>
      <c r="F100" s="119"/>
    </row>
    <row r="101" spans="1:6" ht="12.75">
      <c r="A101" s="116"/>
      <c r="D101" s="119"/>
      <c r="E101" s="119"/>
      <c r="F101" s="119"/>
    </row>
    <row r="102" spans="1:6" ht="12.75">
      <c r="A102" s="116"/>
      <c r="D102" s="119"/>
      <c r="E102" s="119"/>
      <c r="F102" s="119"/>
    </row>
    <row r="103" spans="1:6" ht="12.75">
      <c r="A103" s="116"/>
      <c r="D103" s="119"/>
      <c r="E103" s="119"/>
      <c r="F103" s="119"/>
    </row>
    <row r="104" spans="1:6" ht="12.75">
      <c r="A104" s="116"/>
      <c r="D104" s="119"/>
      <c r="E104" s="119"/>
      <c r="F104" s="119"/>
    </row>
    <row r="105" spans="1:6" ht="12.75">
      <c r="A105" s="116"/>
      <c r="D105" s="119"/>
      <c r="E105" s="119"/>
      <c r="F105" s="119"/>
    </row>
    <row r="106" spans="1:6" ht="12.75">
      <c r="A106" s="116"/>
      <c r="D106" s="119"/>
      <c r="E106" s="119"/>
      <c r="F106" s="119"/>
    </row>
    <row r="107" spans="1:6" ht="12.75">
      <c r="A107" s="116"/>
      <c r="D107" s="119"/>
      <c r="E107" s="119"/>
      <c r="F107" s="119"/>
    </row>
    <row r="108" spans="1:6" ht="12.75">
      <c r="A108" s="116"/>
      <c r="D108" s="119"/>
      <c r="E108" s="119"/>
      <c r="F108" s="119"/>
    </row>
    <row r="109" spans="1:6" ht="12.75">
      <c r="A109" s="116"/>
      <c r="D109" s="119"/>
      <c r="E109" s="119"/>
      <c r="F109" s="119"/>
    </row>
    <row r="110" spans="1:6" ht="12.75">
      <c r="A110" s="116"/>
      <c r="D110" s="119"/>
      <c r="E110" s="119"/>
      <c r="F110" s="119"/>
    </row>
    <row r="111" spans="1:6" ht="12.75">
      <c r="A111" s="116"/>
      <c r="D111" s="119"/>
      <c r="E111" s="119"/>
      <c r="F111" s="119"/>
    </row>
    <row r="112" spans="1:6" ht="12.75">
      <c r="A112" s="116"/>
      <c r="D112" s="119"/>
      <c r="E112" s="119"/>
      <c r="F112" s="119"/>
    </row>
    <row r="113" spans="1:6" ht="12.75">
      <c r="A113" s="116"/>
      <c r="D113" s="119"/>
      <c r="E113" s="119"/>
      <c r="F113" s="119"/>
    </row>
    <row r="114" spans="1:6" ht="12.75">
      <c r="A114" s="116"/>
      <c r="D114" s="119"/>
      <c r="E114" s="119"/>
      <c r="F114" s="119"/>
    </row>
    <row r="115" spans="1:6" ht="12.75">
      <c r="A115" s="116"/>
      <c r="D115" s="119"/>
      <c r="E115" s="119"/>
      <c r="F115" s="119"/>
    </row>
    <row r="116" spans="1:6" ht="12.75">
      <c r="A116" s="116"/>
      <c r="D116" s="119"/>
      <c r="E116" s="119"/>
      <c r="F116" s="119"/>
    </row>
    <row r="117" spans="1:6" ht="12.75">
      <c r="A117" s="116"/>
      <c r="D117" s="119"/>
      <c r="E117" s="119"/>
      <c r="F117" s="119"/>
    </row>
    <row r="118" spans="1:6" ht="12.75">
      <c r="A118" s="116"/>
      <c r="D118" s="119"/>
      <c r="E118" s="119"/>
      <c r="F118" s="119"/>
    </row>
    <row r="119" spans="1:6" ht="12.75">
      <c r="A119" s="116"/>
      <c r="D119" s="119"/>
      <c r="E119" s="119"/>
      <c r="F119" s="119"/>
    </row>
    <row r="120" spans="1:6" ht="12.75">
      <c r="A120" s="116"/>
      <c r="D120" s="119"/>
      <c r="E120" s="119"/>
      <c r="F120" s="119"/>
    </row>
    <row r="121" spans="1:6" ht="12.75">
      <c r="A121" s="116"/>
      <c r="D121" s="119"/>
      <c r="E121" s="119"/>
      <c r="F121" s="119"/>
    </row>
    <row r="122" spans="1:6" ht="12.75">
      <c r="A122" s="116"/>
      <c r="D122" s="119"/>
      <c r="E122" s="119"/>
      <c r="F122" s="119"/>
    </row>
    <row r="123" spans="1:6" ht="12.75">
      <c r="A123" s="116"/>
      <c r="D123" s="119"/>
      <c r="E123" s="119"/>
      <c r="F123" s="119"/>
    </row>
    <row r="124" spans="1:6" ht="12.75">
      <c r="A124" s="116"/>
      <c r="D124" s="119"/>
      <c r="E124" s="119"/>
      <c r="F124" s="119"/>
    </row>
    <row r="125" spans="1:6" ht="12.75">
      <c r="A125" s="116"/>
      <c r="D125" s="119"/>
      <c r="E125" s="119"/>
      <c r="F125" s="119"/>
    </row>
    <row r="126" spans="1:6" ht="12.75">
      <c r="A126" s="116"/>
      <c r="D126" s="119"/>
      <c r="E126" s="119"/>
      <c r="F126" s="119"/>
    </row>
    <row r="127" spans="1:6" ht="12.75">
      <c r="A127" s="116"/>
      <c r="D127" s="119"/>
      <c r="E127" s="119"/>
      <c r="F127" s="119"/>
    </row>
    <row r="128" spans="1:6" ht="12.75">
      <c r="A128" s="116"/>
      <c r="D128" s="119"/>
      <c r="E128" s="119"/>
      <c r="F128" s="119"/>
    </row>
    <row r="129" spans="1:6" ht="12.75">
      <c r="A129" s="116"/>
      <c r="D129" s="119"/>
      <c r="E129" s="119"/>
      <c r="F129" s="119"/>
    </row>
    <row r="130" spans="1:6" ht="12.75">
      <c r="A130" s="116"/>
      <c r="D130" s="119"/>
      <c r="E130" s="119"/>
      <c r="F130" s="119"/>
    </row>
    <row r="131" spans="1:6" ht="12.75">
      <c r="A131" s="116"/>
      <c r="D131" s="119"/>
      <c r="E131" s="119"/>
      <c r="F131" s="119"/>
    </row>
    <row r="132" spans="1:6" ht="12.75">
      <c r="A132" s="116"/>
      <c r="D132" s="119"/>
      <c r="E132" s="119"/>
      <c r="F132" s="119"/>
    </row>
    <row r="133" spans="1:6" ht="12.75">
      <c r="A133" s="116"/>
      <c r="D133" s="119"/>
      <c r="E133" s="119"/>
      <c r="F133" s="119"/>
    </row>
    <row r="134" spans="1:6" ht="12.75">
      <c r="A134" s="116"/>
      <c r="D134" s="119"/>
      <c r="E134" s="119"/>
      <c r="F134" s="119"/>
    </row>
    <row r="135" spans="1:6" ht="12.75">
      <c r="A135" s="116"/>
      <c r="D135" s="119"/>
      <c r="E135" s="119"/>
      <c r="F135" s="119"/>
    </row>
    <row r="136" spans="1:6" ht="12.75">
      <c r="A136" s="116"/>
      <c r="D136" s="119"/>
      <c r="E136" s="119"/>
      <c r="F136" s="119"/>
    </row>
    <row r="137" spans="1:6" ht="12.75">
      <c r="A137" s="116"/>
      <c r="D137" s="119"/>
      <c r="E137" s="119"/>
      <c r="F137" s="119"/>
    </row>
    <row r="138" spans="1:6" ht="12.75">
      <c r="A138" s="116"/>
      <c r="D138" s="119"/>
      <c r="E138" s="119"/>
      <c r="F138" s="119"/>
    </row>
    <row r="139" spans="4:6" ht="12.75">
      <c r="D139" s="119"/>
      <c r="E139" s="119"/>
      <c r="F139" s="119"/>
    </row>
    <row r="140" spans="4:6" ht="12.75">
      <c r="D140" s="119"/>
      <c r="E140" s="119"/>
      <c r="F140" s="119"/>
    </row>
    <row r="141" spans="4:6" ht="12.75">
      <c r="D141" s="119"/>
      <c r="E141" s="119"/>
      <c r="F141" s="119"/>
    </row>
    <row r="142" spans="4:6" ht="12.75">
      <c r="D142" s="119"/>
      <c r="E142" s="119"/>
      <c r="F142" s="119"/>
    </row>
    <row r="143" spans="4:6" ht="12.75">
      <c r="D143" s="119"/>
      <c r="E143" s="119"/>
      <c r="F143" s="119"/>
    </row>
    <row r="144" spans="4:6" ht="12.75">
      <c r="D144" s="119"/>
      <c r="E144" s="119"/>
      <c r="F144" s="119"/>
    </row>
    <row r="145" spans="4:6" ht="12.75">
      <c r="D145" s="119"/>
      <c r="E145" s="119"/>
      <c r="F145" s="119"/>
    </row>
    <row r="146" spans="4:6" ht="12.75">
      <c r="D146" s="119"/>
      <c r="E146" s="119"/>
      <c r="F146" s="119"/>
    </row>
    <row r="147" spans="4:6" ht="12.75">
      <c r="D147" s="119"/>
      <c r="E147" s="119"/>
      <c r="F147" s="119"/>
    </row>
    <row r="148" spans="4:6" ht="12.75">
      <c r="D148" s="119"/>
      <c r="E148" s="119"/>
      <c r="F148" s="119"/>
    </row>
    <row r="149" spans="4:6" ht="12.75">
      <c r="D149" s="119"/>
      <c r="E149" s="119"/>
      <c r="F149" s="119"/>
    </row>
    <row r="150" spans="4:6" ht="12.75">
      <c r="D150" s="119"/>
      <c r="E150" s="119"/>
      <c r="F150" s="119"/>
    </row>
    <row r="151" spans="4:6" ht="12.75">
      <c r="D151" s="119"/>
      <c r="E151" s="119"/>
      <c r="F151" s="119"/>
    </row>
    <row r="152" spans="4:6" ht="12.75">
      <c r="D152" s="119"/>
      <c r="E152" s="119"/>
      <c r="F152" s="119"/>
    </row>
    <row r="153" spans="4:6" ht="12.75">
      <c r="D153" s="119"/>
      <c r="E153" s="119"/>
      <c r="F153" s="119"/>
    </row>
    <row r="154" spans="4:6" ht="12.75">
      <c r="D154" s="119"/>
      <c r="E154" s="119"/>
      <c r="F154" s="119"/>
    </row>
    <row r="155" spans="4:6" ht="12.75">
      <c r="D155" s="119"/>
      <c r="E155" s="119"/>
      <c r="F155" s="119"/>
    </row>
    <row r="156" spans="4:6" ht="12.75">
      <c r="D156" s="119"/>
      <c r="E156" s="119"/>
      <c r="F156" s="119"/>
    </row>
    <row r="157" spans="4:6" ht="12.75">
      <c r="D157" s="119"/>
      <c r="E157" s="119"/>
      <c r="F157" s="119"/>
    </row>
    <row r="158" spans="4:6" ht="12.75">
      <c r="D158" s="119"/>
      <c r="E158" s="119"/>
      <c r="F158" s="119"/>
    </row>
    <row r="159" spans="4:6" ht="12.75">
      <c r="D159" s="119"/>
      <c r="E159" s="119"/>
      <c r="F159" s="119"/>
    </row>
    <row r="160" spans="4:6" ht="12.75">
      <c r="D160" s="119"/>
      <c r="E160" s="119"/>
      <c r="F160" s="119"/>
    </row>
    <row r="161" spans="4:6" ht="12.75">
      <c r="D161" s="119"/>
      <c r="E161" s="119"/>
      <c r="F161" s="119"/>
    </row>
    <row r="162" spans="4:6" ht="12.75">
      <c r="D162" s="119"/>
      <c r="E162" s="119"/>
      <c r="F162" s="119"/>
    </row>
    <row r="163" spans="4:6" ht="12.75">
      <c r="D163" s="119"/>
      <c r="E163" s="119"/>
      <c r="F163" s="119"/>
    </row>
    <row r="164" spans="4:6" ht="12.75">
      <c r="D164" s="119"/>
      <c r="E164" s="119"/>
      <c r="F164" s="119"/>
    </row>
    <row r="165" spans="4:6" ht="12.75">
      <c r="D165" s="119"/>
      <c r="E165" s="119"/>
      <c r="F165" s="119"/>
    </row>
    <row r="166" spans="4:6" ht="12.75">
      <c r="D166" s="119"/>
      <c r="E166" s="119"/>
      <c r="F166" s="119"/>
    </row>
    <row r="167" spans="4:6" ht="12.75">
      <c r="D167" s="119"/>
      <c r="E167" s="119"/>
      <c r="F167" s="119"/>
    </row>
    <row r="168" spans="4:6" ht="12.75">
      <c r="D168" s="119"/>
      <c r="E168" s="119"/>
      <c r="F168" s="119"/>
    </row>
    <row r="169" spans="4:6" ht="12.75">
      <c r="D169" s="119"/>
      <c r="E169" s="119"/>
      <c r="F169" s="119"/>
    </row>
    <row r="170" spans="4:6" ht="12.75">
      <c r="D170" s="119"/>
      <c r="E170" s="119"/>
      <c r="F170" s="119"/>
    </row>
  </sheetData>
  <sheetProtection selectLockedCells="1" selectUnlockedCells="1"/>
  <mergeCells count="10">
    <mergeCell ref="A1:F1"/>
    <mergeCell ref="A2:F2"/>
    <mergeCell ref="A3:F3"/>
    <mergeCell ref="D46:F46"/>
    <mergeCell ref="A28:C28"/>
    <mergeCell ref="E27:F27"/>
    <mergeCell ref="A5:A6"/>
    <mergeCell ref="B5:B6"/>
    <mergeCell ref="C5:E5"/>
    <mergeCell ref="F5:F6"/>
  </mergeCells>
  <printOptions/>
  <pageMargins left="0.5905511811023623" right="0.1968503937007874" top="0.984251968503937" bottom="0.5905511811023623" header="0.31496062992125984" footer="0.5118110236220472"/>
  <pageSetup horizontalDpi="300" verticalDpi="300" orientation="portrait" paperSize="9" scale="75" r:id="rId2"/>
  <headerFooter alignWithMargins="0">
    <oddHeader>&amp;C&amp;G</oddHeader>
  </headerFooter>
  <colBreaks count="1" manualBreakCount="1">
    <brk id="6" max="53" man="1"/>
  </colBreaks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G35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8.421875" style="1" customWidth="1"/>
    <col min="2" max="2" width="11.8515625" style="1" customWidth="1"/>
    <col min="3" max="3" width="12.00390625" style="1" customWidth="1"/>
    <col min="4" max="4" width="40.7109375" style="1" customWidth="1"/>
    <col min="5" max="5" width="21.00390625" style="1" customWidth="1"/>
    <col min="6" max="16384" width="9.140625" style="1" customWidth="1"/>
  </cols>
  <sheetData>
    <row r="1" spans="1:5" ht="18.75" customHeight="1">
      <c r="A1" s="488" t="s">
        <v>137</v>
      </c>
      <c r="B1" s="489"/>
      <c r="C1" s="489"/>
      <c r="D1" s="489"/>
      <c r="E1" s="490"/>
    </row>
    <row r="2" spans="1:5" ht="30.75" customHeight="1">
      <c r="A2" s="488" t="s">
        <v>170</v>
      </c>
      <c r="B2" s="489"/>
      <c r="C2" s="489"/>
      <c r="D2" s="489"/>
      <c r="E2" s="490"/>
    </row>
    <row r="3" spans="1:6" ht="12.75" customHeight="1">
      <c r="A3" s="506" t="s">
        <v>172</v>
      </c>
      <c r="B3" s="506"/>
      <c r="C3" s="506"/>
      <c r="D3" s="506"/>
      <c r="E3" s="506"/>
      <c r="F3" s="138"/>
    </row>
    <row r="4" ht="13.5" thickBot="1"/>
    <row r="5" spans="1:5" s="9" customFormat="1" ht="19.5" customHeight="1">
      <c r="A5" s="501" t="s">
        <v>102</v>
      </c>
      <c r="B5" s="502" t="s">
        <v>103</v>
      </c>
      <c r="C5" s="503" t="s">
        <v>104</v>
      </c>
      <c r="D5" s="504"/>
      <c r="E5" s="509"/>
    </row>
    <row r="6" spans="1:5" s="9" customFormat="1" ht="19.5" customHeight="1">
      <c r="A6" s="507"/>
      <c r="B6" s="508"/>
      <c r="C6" s="320" t="s">
        <v>88</v>
      </c>
      <c r="D6" s="320" t="s">
        <v>106</v>
      </c>
      <c r="E6" s="324" t="s">
        <v>105</v>
      </c>
    </row>
    <row r="7" spans="1:7" s="9" customFormat="1" ht="30" customHeight="1">
      <c r="A7" s="101"/>
      <c r="B7" s="102"/>
      <c r="C7" s="136"/>
      <c r="D7" s="321"/>
      <c r="E7" s="325"/>
      <c r="G7" s="41"/>
    </row>
    <row r="8" spans="1:7" s="9" customFormat="1" ht="30" customHeight="1">
      <c r="A8" s="101"/>
      <c r="B8" s="102"/>
      <c r="C8" s="136"/>
      <c r="D8" s="321"/>
      <c r="E8" s="325"/>
      <c r="G8" s="41"/>
    </row>
    <row r="9" spans="1:7" s="9" customFormat="1" ht="30" customHeight="1">
      <c r="A9" s="101"/>
      <c r="B9" s="102"/>
      <c r="C9" s="136"/>
      <c r="D9" s="321"/>
      <c r="E9" s="325"/>
      <c r="G9" s="41"/>
    </row>
    <row r="10" spans="1:5" s="9" customFormat="1" ht="30" customHeight="1">
      <c r="A10" s="101"/>
      <c r="B10" s="102"/>
      <c r="C10" s="136"/>
      <c r="D10" s="321"/>
      <c r="E10" s="325"/>
    </row>
    <row r="11" spans="1:5" s="9" customFormat="1" ht="30" customHeight="1">
      <c r="A11" s="101"/>
      <c r="B11" s="102"/>
      <c r="C11" s="136"/>
      <c r="D11" s="321"/>
      <c r="E11" s="325"/>
    </row>
    <row r="12" spans="1:5" s="9" customFormat="1" ht="30" customHeight="1">
      <c r="A12" s="101"/>
      <c r="B12" s="102"/>
      <c r="C12" s="136"/>
      <c r="D12" s="321"/>
      <c r="E12" s="325"/>
    </row>
    <row r="13" spans="1:5" s="9" customFormat="1" ht="30" customHeight="1">
      <c r="A13" s="101"/>
      <c r="B13" s="102"/>
      <c r="C13" s="136"/>
      <c r="D13" s="321"/>
      <c r="E13" s="325"/>
    </row>
    <row r="14" spans="1:5" s="9" customFormat="1" ht="30" customHeight="1">
      <c r="A14" s="101"/>
      <c r="B14" s="102"/>
      <c r="C14" s="136"/>
      <c r="D14" s="321"/>
      <c r="E14" s="325"/>
    </row>
    <row r="15" spans="1:5" s="9" customFormat="1" ht="30" customHeight="1">
      <c r="A15" s="101"/>
      <c r="B15" s="102"/>
      <c r="C15" s="136"/>
      <c r="D15" s="321"/>
      <c r="E15" s="325"/>
    </row>
    <row r="16" spans="1:5" s="9" customFormat="1" ht="30" customHeight="1">
      <c r="A16" s="101"/>
      <c r="B16" s="102"/>
      <c r="C16" s="136"/>
      <c r="D16" s="321"/>
      <c r="E16" s="325"/>
    </row>
    <row r="17" spans="1:5" s="9" customFormat="1" ht="30" customHeight="1" thickBot="1">
      <c r="A17" s="111"/>
      <c r="B17" s="112"/>
      <c r="C17" s="140"/>
      <c r="D17" s="326"/>
      <c r="E17" s="327"/>
    </row>
    <row r="18" spans="4:5" ht="12" customHeight="1">
      <c r="D18" s="3"/>
      <c r="E18" s="137"/>
    </row>
    <row r="19" spans="1:5" ht="12" customHeight="1">
      <c r="A19" s="150" t="s">
        <v>116</v>
      </c>
      <c r="B19" s="141"/>
      <c r="C19" s="141"/>
      <c r="D19" s="142"/>
      <c r="E19" s="143"/>
    </row>
    <row r="20" spans="1:5" ht="12.75">
      <c r="A20" s="144"/>
      <c r="B20" s="7"/>
      <c r="C20" s="7"/>
      <c r="D20" s="8"/>
      <c r="E20" s="145"/>
    </row>
    <row r="21" spans="1:5" ht="12.75">
      <c r="A21" s="144"/>
      <c r="B21" s="7"/>
      <c r="C21" s="7"/>
      <c r="D21" s="8"/>
      <c r="E21" s="145"/>
    </row>
    <row r="22" spans="1:5" ht="12.75">
      <c r="A22" s="144"/>
      <c r="B22" s="7"/>
      <c r="C22" s="146"/>
      <c r="D22" s="8"/>
      <c r="E22" s="145"/>
    </row>
    <row r="23" spans="1:5" ht="12.75">
      <c r="A23" s="144"/>
      <c r="B23" s="7"/>
      <c r="C23" s="7"/>
      <c r="D23" s="8"/>
      <c r="E23" s="145"/>
    </row>
    <row r="24" spans="1:5" ht="12.75">
      <c r="A24" s="144"/>
      <c r="B24" s="7"/>
      <c r="C24" s="7"/>
      <c r="D24" s="8"/>
      <c r="E24" s="145"/>
    </row>
    <row r="25" spans="1:5" ht="12.75">
      <c r="A25" s="144"/>
      <c r="B25" s="7"/>
      <c r="C25" s="7"/>
      <c r="D25" s="8"/>
      <c r="E25" s="145"/>
    </row>
    <row r="26" spans="1:5" ht="12.75">
      <c r="A26" s="144"/>
      <c r="B26" s="7"/>
      <c r="C26" s="7"/>
      <c r="D26" s="8"/>
      <c r="E26" s="145"/>
    </row>
    <row r="27" spans="1:5" ht="12.75">
      <c r="A27" s="144"/>
      <c r="B27" s="7"/>
      <c r="C27" s="7"/>
      <c r="D27" s="7"/>
      <c r="E27" s="145"/>
    </row>
    <row r="28" spans="1:5" ht="12.75">
      <c r="A28" s="144"/>
      <c r="B28" s="7"/>
      <c r="C28" s="7"/>
      <c r="D28" s="7"/>
      <c r="E28" s="145"/>
    </row>
    <row r="29" spans="1:5" ht="12.75">
      <c r="A29" s="144"/>
      <c r="B29" s="7"/>
      <c r="C29" s="7"/>
      <c r="D29" s="7"/>
      <c r="E29" s="145"/>
    </row>
    <row r="30" spans="1:5" ht="12.75">
      <c r="A30" s="147"/>
      <c r="B30" s="148"/>
      <c r="C30" s="148"/>
      <c r="D30" s="148"/>
      <c r="E30" s="149"/>
    </row>
    <row r="33" spans="1:6" ht="12.75">
      <c r="A33" s="95" t="s">
        <v>101</v>
      </c>
      <c r="B33" s="117"/>
      <c r="C33" s="118"/>
      <c r="D33" s="119"/>
      <c r="E33" s="119"/>
      <c r="F33" s="119"/>
    </row>
    <row r="34" spans="1:6" ht="12.75">
      <c r="A34" s="116"/>
      <c r="B34" s="117"/>
      <c r="C34" s="118"/>
      <c r="D34" s="119"/>
      <c r="E34" s="119"/>
      <c r="F34" s="119"/>
    </row>
    <row r="35" spans="1:6" ht="12.75">
      <c r="A35" s="116"/>
      <c r="B35" s="117"/>
      <c r="C35" s="118"/>
      <c r="D35" s="497" t="s">
        <v>115</v>
      </c>
      <c r="E35" s="497"/>
      <c r="F35" s="151"/>
    </row>
  </sheetData>
  <sheetProtection selectLockedCells="1" selectUnlockedCells="1"/>
  <mergeCells count="7">
    <mergeCell ref="A1:E1"/>
    <mergeCell ref="A2:E2"/>
    <mergeCell ref="A3:E3"/>
    <mergeCell ref="D35:E35"/>
    <mergeCell ref="A5:A6"/>
    <mergeCell ref="B5:B6"/>
    <mergeCell ref="C5:E5"/>
  </mergeCells>
  <printOptions horizontalCentered="1"/>
  <pageMargins left="0.3937007874015748" right="0.1968503937007874" top="0.984251968503937" bottom="0.5905511811023623" header="0.31496062992125984" footer="0.5118110236220472"/>
  <pageSetup horizontalDpi="300" verticalDpi="300" orientation="portrait" paperSize="9" r:id="rId2"/>
  <headerFooter alignWithMargins="0">
    <oddHeader>&amp;C&amp;G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F45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71.8515625" style="1" customWidth="1"/>
    <col min="2" max="2" width="14.140625" style="1" customWidth="1"/>
    <col min="3" max="6" width="13.7109375" style="1" customWidth="1"/>
    <col min="7" max="16384" width="9.140625" style="1" customWidth="1"/>
  </cols>
  <sheetData>
    <row r="1" spans="1:6" ht="18.75" customHeight="1">
      <c r="A1" s="486" t="s">
        <v>117</v>
      </c>
      <c r="B1" s="486"/>
      <c r="C1" s="486"/>
      <c r="D1" s="486"/>
      <c r="E1" s="486"/>
      <c r="F1" s="486"/>
    </row>
    <row r="2" spans="1:6" ht="34.5" customHeight="1">
      <c r="A2" s="486" t="s">
        <v>171</v>
      </c>
      <c r="B2" s="486"/>
      <c r="C2" s="486"/>
      <c r="D2" s="486"/>
      <c r="E2" s="486"/>
      <c r="F2" s="486"/>
    </row>
    <row r="3" spans="1:2" ht="4.5" customHeight="1">
      <c r="A3" s="139"/>
      <c r="B3" s="139"/>
    </row>
    <row r="4" spans="1:6" ht="19.5" customHeight="1" thickBot="1">
      <c r="A4" s="152" t="s">
        <v>120</v>
      </c>
      <c r="B4" s="153"/>
      <c r="C4" s="153"/>
      <c r="D4" s="153"/>
      <c r="E4" s="153"/>
      <c r="F4" s="153"/>
    </row>
    <row r="5" spans="1:6" ht="39.75" customHeight="1" thickBot="1">
      <c r="A5" s="154" t="s">
        <v>112</v>
      </c>
      <c r="B5" s="155" t="s">
        <v>118</v>
      </c>
      <c r="C5" s="155" t="s">
        <v>121</v>
      </c>
      <c r="D5" s="155" t="s">
        <v>122</v>
      </c>
      <c r="E5" s="155" t="s">
        <v>123</v>
      </c>
      <c r="F5" s="155" t="s">
        <v>124</v>
      </c>
    </row>
    <row r="6" spans="1:6" ht="4.5" customHeight="1" thickBot="1">
      <c r="A6" s="193"/>
      <c r="B6" s="194"/>
      <c r="C6" s="194"/>
      <c r="D6" s="194"/>
      <c r="E6" s="194"/>
      <c r="F6" s="194"/>
    </row>
    <row r="7" spans="1:6" ht="19.5" customHeight="1">
      <c r="A7" s="208"/>
      <c r="B7" s="512"/>
      <c r="C7" s="516"/>
      <c r="D7" s="514"/>
      <c r="E7" s="514"/>
      <c r="F7" s="510"/>
    </row>
    <row r="8" spans="1:6" ht="19.5" customHeight="1" thickBot="1">
      <c r="A8" s="209"/>
      <c r="B8" s="513"/>
      <c r="C8" s="517"/>
      <c r="D8" s="515"/>
      <c r="E8" s="515"/>
      <c r="F8" s="511"/>
    </row>
    <row r="9" spans="1:6" ht="19.5" customHeight="1">
      <c r="A9" s="208"/>
      <c r="B9" s="512"/>
      <c r="C9" s="516"/>
      <c r="D9" s="514"/>
      <c r="E9" s="514"/>
      <c r="F9" s="510"/>
    </row>
    <row r="10" spans="1:6" ht="19.5" customHeight="1" thickBot="1">
      <c r="A10" s="209"/>
      <c r="B10" s="513"/>
      <c r="C10" s="517"/>
      <c r="D10" s="515"/>
      <c r="E10" s="515"/>
      <c r="F10" s="511"/>
    </row>
    <row r="11" spans="1:6" ht="19.5" customHeight="1">
      <c r="A11" s="208"/>
      <c r="B11" s="512"/>
      <c r="C11" s="516"/>
      <c r="D11" s="514"/>
      <c r="E11" s="514"/>
      <c r="F11" s="510"/>
    </row>
    <row r="12" spans="1:6" ht="19.5" customHeight="1" thickBot="1">
      <c r="A12" s="209"/>
      <c r="B12" s="513"/>
      <c r="C12" s="517"/>
      <c r="D12" s="515"/>
      <c r="E12" s="515"/>
      <c r="F12" s="511"/>
    </row>
    <row r="13" spans="1:6" ht="19.5" customHeight="1">
      <c r="A13" s="208"/>
      <c r="B13" s="512"/>
      <c r="C13" s="157"/>
      <c r="D13" s="514"/>
      <c r="E13" s="514"/>
      <c r="F13" s="510"/>
    </row>
    <row r="14" spans="1:6" ht="19.5" customHeight="1" thickBot="1">
      <c r="A14" s="209"/>
      <c r="B14" s="513"/>
      <c r="C14" s="158"/>
      <c r="D14" s="515"/>
      <c r="E14" s="515"/>
      <c r="F14" s="511"/>
    </row>
    <row r="15" spans="1:6" ht="19.5" customHeight="1">
      <c r="A15" s="208"/>
      <c r="B15" s="512"/>
      <c r="C15" s="516"/>
      <c r="D15" s="514"/>
      <c r="E15" s="514"/>
      <c r="F15" s="510"/>
    </row>
    <row r="16" spans="1:6" ht="19.5" customHeight="1" thickBot="1">
      <c r="A16" s="209"/>
      <c r="B16" s="513"/>
      <c r="C16" s="517"/>
      <c r="D16" s="515"/>
      <c r="E16" s="515"/>
      <c r="F16" s="511"/>
    </row>
    <row r="17" spans="1:6" ht="19.5" customHeight="1">
      <c r="A17" s="208"/>
      <c r="B17" s="512"/>
      <c r="C17" s="516"/>
      <c r="D17" s="514"/>
      <c r="E17" s="514"/>
      <c r="F17" s="510"/>
    </row>
    <row r="18" spans="1:6" ht="19.5" customHeight="1" thickBot="1">
      <c r="A18" s="209"/>
      <c r="B18" s="513"/>
      <c r="C18" s="517"/>
      <c r="D18" s="515"/>
      <c r="E18" s="515"/>
      <c r="F18" s="511"/>
    </row>
    <row r="19" spans="1:6" ht="19.5" customHeight="1">
      <c r="A19" s="208"/>
      <c r="B19" s="512"/>
      <c r="C19" s="516"/>
      <c r="D19" s="514"/>
      <c r="E19" s="514"/>
      <c r="F19" s="510"/>
    </row>
    <row r="20" spans="1:6" ht="19.5" customHeight="1" thickBot="1">
      <c r="A20" s="209"/>
      <c r="B20" s="513"/>
      <c r="C20" s="517"/>
      <c r="D20" s="515"/>
      <c r="E20" s="515"/>
      <c r="F20" s="511"/>
    </row>
    <row r="21" spans="1:6" ht="19.5" customHeight="1">
      <c r="A21" s="208"/>
      <c r="B21" s="512"/>
      <c r="C21" s="516"/>
      <c r="D21" s="514"/>
      <c r="E21" s="514"/>
      <c r="F21" s="510"/>
    </row>
    <row r="22" spans="1:6" ht="19.5" customHeight="1" thickBot="1">
      <c r="A22" s="209"/>
      <c r="B22" s="513"/>
      <c r="C22" s="517"/>
      <c r="D22" s="515"/>
      <c r="E22" s="515"/>
      <c r="F22" s="511"/>
    </row>
    <row r="23" spans="1:6" ht="19.5" customHeight="1">
      <c r="A23" s="208"/>
      <c r="B23" s="512"/>
      <c r="C23" s="516"/>
      <c r="D23" s="514"/>
      <c r="E23" s="514"/>
      <c r="F23" s="516"/>
    </row>
    <row r="24" spans="1:6" ht="19.5" customHeight="1" thickBot="1">
      <c r="A24" s="209"/>
      <c r="B24" s="513"/>
      <c r="C24" s="517"/>
      <c r="D24" s="515"/>
      <c r="E24" s="515"/>
      <c r="F24" s="517"/>
    </row>
    <row r="25" spans="1:6" ht="19.5" customHeight="1">
      <c r="A25" s="208"/>
      <c r="B25" s="512"/>
      <c r="C25" s="516"/>
      <c r="D25" s="514"/>
      <c r="E25" s="514"/>
      <c r="F25" s="510"/>
    </row>
    <row r="26" spans="1:6" ht="19.5" customHeight="1" thickBot="1">
      <c r="A26" s="209"/>
      <c r="B26" s="513"/>
      <c r="C26" s="517"/>
      <c r="D26" s="515"/>
      <c r="E26" s="515"/>
      <c r="F26" s="511"/>
    </row>
    <row r="27" spans="1:6" ht="19.5" customHeight="1">
      <c r="A27" s="208"/>
      <c r="B27" s="512"/>
      <c r="C27" s="516"/>
      <c r="D27" s="514"/>
      <c r="E27" s="514"/>
      <c r="F27" s="510"/>
    </row>
    <row r="28" spans="1:6" ht="19.5" customHeight="1" thickBot="1">
      <c r="A28" s="209"/>
      <c r="B28" s="513"/>
      <c r="C28" s="517"/>
      <c r="D28" s="515"/>
      <c r="E28" s="515"/>
      <c r="F28" s="511"/>
    </row>
    <row r="29" spans="1:6" ht="19.5" customHeight="1">
      <c r="A29" s="210"/>
      <c r="B29" s="512"/>
      <c r="C29" s="516"/>
      <c r="D29" s="514"/>
      <c r="E29" s="514"/>
      <c r="F29" s="510"/>
    </row>
    <row r="30" spans="1:6" ht="19.5" customHeight="1" thickBot="1">
      <c r="A30" s="209"/>
      <c r="B30" s="513"/>
      <c r="C30" s="517"/>
      <c r="D30" s="515"/>
      <c r="E30" s="515"/>
      <c r="F30" s="511"/>
    </row>
    <row r="31" spans="1:6" ht="19.5" customHeight="1">
      <c r="A31" s="208"/>
      <c r="B31" s="512"/>
      <c r="C31" s="516"/>
      <c r="D31" s="514"/>
      <c r="E31" s="514"/>
      <c r="F31" s="510"/>
    </row>
    <row r="32" spans="1:6" ht="19.5" customHeight="1" thickBot="1">
      <c r="A32" s="209"/>
      <c r="B32" s="513"/>
      <c r="C32" s="517"/>
      <c r="D32" s="515"/>
      <c r="E32" s="515"/>
      <c r="F32" s="511"/>
    </row>
    <row r="33" spans="1:6" ht="19.5" customHeight="1">
      <c r="A33" s="208"/>
      <c r="B33" s="512"/>
      <c r="C33" s="516"/>
      <c r="D33" s="514"/>
      <c r="E33" s="514"/>
      <c r="F33" s="516"/>
    </row>
    <row r="34" spans="1:6" ht="19.5" customHeight="1" thickBot="1">
      <c r="A34" s="209"/>
      <c r="B34" s="513"/>
      <c r="C34" s="517"/>
      <c r="D34" s="515"/>
      <c r="E34" s="515"/>
      <c r="F34" s="517"/>
    </row>
    <row r="35" spans="1:6" ht="19.5" customHeight="1">
      <c r="A35" s="208"/>
      <c r="B35" s="512"/>
      <c r="C35" s="516"/>
      <c r="D35" s="514"/>
      <c r="E35" s="514"/>
      <c r="F35" s="510"/>
    </row>
    <row r="36" spans="1:6" ht="19.5" customHeight="1" thickBot="1">
      <c r="A36" s="209"/>
      <c r="B36" s="513"/>
      <c r="C36" s="517"/>
      <c r="D36" s="515"/>
      <c r="E36" s="515"/>
      <c r="F36" s="511"/>
    </row>
    <row r="37" spans="1:6" ht="19.5" customHeight="1">
      <c r="A37" s="208"/>
      <c r="B37" s="512"/>
      <c r="C37" s="516"/>
      <c r="D37" s="514"/>
      <c r="E37" s="514"/>
      <c r="F37" s="510"/>
    </row>
    <row r="38" spans="1:6" ht="19.5" customHeight="1" thickBot="1">
      <c r="A38" s="209"/>
      <c r="B38" s="513"/>
      <c r="C38" s="517"/>
      <c r="D38" s="515"/>
      <c r="E38" s="515"/>
      <c r="F38" s="511"/>
    </row>
    <row r="39" spans="1:6" ht="19.5" customHeight="1">
      <c r="A39" s="208"/>
      <c r="B39" s="512"/>
      <c r="C39" s="516"/>
      <c r="D39" s="514"/>
      <c r="E39" s="514"/>
      <c r="F39" s="510"/>
    </row>
    <row r="40" spans="1:6" ht="19.5" customHeight="1" thickBot="1">
      <c r="A40" s="209"/>
      <c r="B40" s="513"/>
      <c r="C40" s="517"/>
      <c r="D40" s="515"/>
      <c r="E40" s="515"/>
      <c r="F40" s="511"/>
    </row>
    <row r="41" spans="1:6" ht="19.5" customHeight="1">
      <c r="A41" s="208"/>
      <c r="B41" s="512"/>
      <c r="C41" s="516"/>
      <c r="D41" s="514"/>
      <c r="E41" s="514"/>
      <c r="F41" s="510"/>
    </row>
    <row r="42" spans="1:6" ht="19.5" customHeight="1" thickBot="1">
      <c r="A42" s="209"/>
      <c r="B42" s="513"/>
      <c r="C42" s="517"/>
      <c r="D42" s="515"/>
      <c r="E42" s="515"/>
      <c r="F42" s="511"/>
    </row>
    <row r="43" spans="1:6" ht="19.5" customHeight="1">
      <c r="A43" s="208"/>
      <c r="B43" s="512"/>
      <c r="C43" s="516"/>
      <c r="D43" s="514"/>
      <c r="E43" s="514"/>
      <c r="F43" s="510"/>
    </row>
    <row r="44" spans="1:6" ht="19.5" customHeight="1" thickBot="1">
      <c r="A44" s="209"/>
      <c r="B44" s="513"/>
      <c r="C44" s="517"/>
      <c r="D44" s="515"/>
      <c r="E44" s="515"/>
      <c r="F44" s="511"/>
    </row>
    <row r="45" spans="1:6" ht="19.5" customHeight="1" thickBot="1">
      <c r="A45" s="195" t="s">
        <v>119</v>
      </c>
      <c r="B45" s="159"/>
      <c r="C45" s="160"/>
      <c r="D45" s="156"/>
      <c r="E45" s="156"/>
      <c r="F45" s="161"/>
    </row>
  </sheetData>
  <sheetProtection selectLockedCells="1" selectUnlockedCells="1"/>
  <mergeCells count="96">
    <mergeCell ref="A2:F2"/>
    <mergeCell ref="C7:C8"/>
    <mergeCell ref="D7:D8"/>
    <mergeCell ref="E7:E8"/>
    <mergeCell ref="F7:F8"/>
    <mergeCell ref="B7:B8"/>
    <mergeCell ref="C9:C10"/>
    <mergeCell ref="D9:D10"/>
    <mergeCell ref="E9:E10"/>
    <mergeCell ref="F9:F10"/>
    <mergeCell ref="C23:C24"/>
    <mergeCell ref="D23:D24"/>
    <mergeCell ref="E23:E24"/>
    <mergeCell ref="B9:B10"/>
    <mergeCell ref="D19:D20"/>
    <mergeCell ref="E19:E20"/>
    <mergeCell ref="C11:C12"/>
    <mergeCell ref="D11:D12"/>
    <mergeCell ref="E11:E12"/>
    <mergeCell ref="D13:D14"/>
    <mergeCell ref="C37:C38"/>
    <mergeCell ref="D37:D38"/>
    <mergeCell ref="E37:E38"/>
    <mergeCell ref="C39:C40"/>
    <mergeCell ref="D39:D40"/>
    <mergeCell ref="E39:E40"/>
    <mergeCell ref="C41:C42"/>
    <mergeCell ref="D41:D42"/>
    <mergeCell ref="E41:E42"/>
    <mergeCell ref="C43:C44"/>
    <mergeCell ref="D43:D44"/>
    <mergeCell ref="E43:E44"/>
    <mergeCell ref="A1:F1"/>
    <mergeCell ref="F43:F44"/>
    <mergeCell ref="B43:B44"/>
    <mergeCell ref="F41:F42"/>
    <mergeCell ref="F39:F40"/>
    <mergeCell ref="B41:B42"/>
    <mergeCell ref="F37:F38"/>
    <mergeCell ref="B39:B40"/>
    <mergeCell ref="F35:F36"/>
    <mergeCell ref="B37:B38"/>
    <mergeCell ref="E27:E28"/>
    <mergeCell ref="F33:F34"/>
    <mergeCell ref="B35:B36"/>
    <mergeCell ref="F31:F32"/>
    <mergeCell ref="B33:B34"/>
    <mergeCell ref="C35:C36"/>
    <mergeCell ref="D35:D36"/>
    <mergeCell ref="E35:E36"/>
    <mergeCell ref="C31:C32"/>
    <mergeCell ref="D31:D32"/>
    <mergeCell ref="B31:B32"/>
    <mergeCell ref="C33:C34"/>
    <mergeCell ref="D33:D34"/>
    <mergeCell ref="E33:E34"/>
    <mergeCell ref="E31:E32"/>
    <mergeCell ref="F27:F28"/>
    <mergeCell ref="B29:B30"/>
    <mergeCell ref="F25:F26"/>
    <mergeCell ref="B27:B28"/>
    <mergeCell ref="C27:C28"/>
    <mergeCell ref="F29:F30"/>
    <mergeCell ref="C29:C30"/>
    <mergeCell ref="D29:D30"/>
    <mergeCell ref="E29:E30"/>
    <mergeCell ref="D27:D28"/>
    <mergeCell ref="B25:B26"/>
    <mergeCell ref="C25:C26"/>
    <mergeCell ref="D25:D26"/>
    <mergeCell ref="E25:E26"/>
    <mergeCell ref="C19:C20"/>
    <mergeCell ref="F21:F22"/>
    <mergeCell ref="B23:B24"/>
    <mergeCell ref="F19:F20"/>
    <mergeCell ref="B21:B22"/>
    <mergeCell ref="F23:F24"/>
    <mergeCell ref="B19:B20"/>
    <mergeCell ref="C21:C22"/>
    <mergeCell ref="D21:D22"/>
    <mergeCell ref="E21:E22"/>
    <mergeCell ref="B17:B18"/>
    <mergeCell ref="F13:F14"/>
    <mergeCell ref="B15:B16"/>
    <mergeCell ref="F17:F18"/>
    <mergeCell ref="E15:E16"/>
    <mergeCell ref="C17:C18"/>
    <mergeCell ref="D17:D18"/>
    <mergeCell ref="E17:E18"/>
    <mergeCell ref="E13:E14"/>
    <mergeCell ref="C15:C16"/>
    <mergeCell ref="F11:F12"/>
    <mergeCell ref="B13:B14"/>
    <mergeCell ref="B11:B12"/>
    <mergeCell ref="F15:F16"/>
    <mergeCell ref="D15:D16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35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4" width="17.7109375" style="1" customWidth="1"/>
    <col min="5" max="16384" width="9.140625" style="1" customWidth="1"/>
  </cols>
  <sheetData>
    <row r="1" spans="1:4" ht="21.75" customHeight="1">
      <c r="A1" s="413" t="s">
        <v>33</v>
      </c>
      <c r="B1" s="413"/>
      <c r="C1" s="413"/>
      <c r="D1" s="413"/>
    </row>
    <row r="2" spans="1:4" ht="15.75">
      <c r="A2" s="413" t="s">
        <v>34</v>
      </c>
      <c r="B2" s="413"/>
      <c r="C2" s="413"/>
      <c r="D2" s="413"/>
    </row>
    <row r="3" spans="1:4" ht="12.75" customHeight="1">
      <c r="A3" s="414"/>
      <c r="B3" s="415"/>
      <c r="C3" s="415"/>
      <c r="D3" s="415"/>
    </row>
    <row r="5" spans="1:3" ht="12.75">
      <c r="A5" s="48" t="s">
        <v>35</v>
      </c>
      <c r="C5" s="3"/>
    </row>
    <row r="6" ht="12.75">
      <c r="C6" s="3"/>
    </row>
    <row r="7" spans="1:3" ht="12.75">
      <c r="A7" s="48" t="s">
        <v>36</v>
      </c>
      <c r="C7" s="3"/>
    </row>
    <row r="8" spans="1:4" ht="14.25">
      <c r="A8" s="4" t="s">
        <v>37</v>
      </c>
      <c r="B8" s="4" t="s">
        <v>38</v>
      </c>
      <c r="C8" s="49" t="s">
        <v>39</v>
      </c>
      <c r="D8" s="4" t="s">
        <v>40</v>
      </c>
    </row>
    <row r="9" spans="1:4" ht="12.75">
      <c r="A9" s="5"/>
      <c r="B9" s="5"/>
      <c r="C9" s="50"/>
      <c r="D9" s="5"/>
    </row>
    <row r="10" spans="1:4" ht="12.75">
      <c r="A10" s="5"/>
      <c r="B10" s="5"/>
      <c r="C10" s="50"/>
      <c r="D10" s="5"/>
    </row>
    <row r="11" spans="1:3" ht="12.75">
      <c r="A11" s="51" t="s">
        <v>41</v>
      </c>
      <c r="C11" s="3"/>
    </row>
    <row r="12" ht="12.75">
      <c r="C12" s="3"/>
    </row>
    <row r="13" ht="12.75">
      <c r="C13" s="3"/>
    </row>
    <row r="14" spans="1:3" ht="12.75">
      <c r="A14" s="48" t="s">
        <v>36</v>
      </c>
      <c r="C14" s="3"/>
    </row>
    <row r="15" spans="1:4" ht="14.25">
      <c r="A15" s="4" t="s">
        <v>37</v>
      </c>
      <c r="B15" s="4" t="s">
        <v>38</v>
      </c>
      <c r="C15" s="49" t="s">
        <v>39</v>
      </c>
      <c r="D15" s="4" t="s">
        <v>40</v>
      </c>
    </row>
    <row r="16" spans="1:4" ht="12.75">
      <c r="A16" s="5"/>
      <c r="B16" s="5"/>
      <c r="C16" s="50"/>
      <c r="D16" s="5"/>
    </row>
    <row r="17" spans="1:4" ht="12.75">
      <c r="A17" s="5"/>
      <c r="B17" s="5"/>
      <c r="C17" s="50"/>
      <c r="D17" s="5"/>
    </row>
    <row r="18" spans="1:3" ht="12.75">
      <c r="A18" s="51" t="s">
        <v>41</v>
      </c>
      <c r="C18" s="3"/>
    </row>
    <row r="19" ht="12.75" customHeight="1">
      <c r="C19" s="3"/>
    </row>
    <row r="20" ht="12.75">
      <c r="C20" s="3"/>
    </row>
    <row r="21" spans="1:3" ht="39.75" customHeight="1">
      <c r="A21" s="48" t="s">
        <v>36</v>
      </c>
      <c r="B21" s="7"/>
      <c r="C21" s="3"/>
    </row>
    <row r="22" spans="1:4" ht="14.25">
      <c r="A22" s="53" t="s">
        <v>37</v>
      </c>
      <c r="B22" s="54" t="s">
        <v>38</v>
      </c>
      <c r="C22" s="55" t="s">
        <v>39</v>
      </c>
      <c r="D22" s="4" t="s">
        <v>40</v>
      </c>
    </row>
    <row r="23" spans="1:4" ht="12.75">
      <c r="A23" s="5"/>
      <c r="B23" s="56"/>
      <c r="C23" s="50"/>
      <c r="D23" s="5"/>
    </row>
    <row r="24" spans="1:4" ht="12.75">
      <c r="A24" s="5"/>
      <c r="B24" s="5"/>
      <c r="C24" s="50"/>
      <c r="D24" s="5"/>
    </row>
    <row r="25" spans="1:3" ht="12.75">
      <c r="A25" s="51" t="s">
        <v>41</v>
      </c>
      <c r="B25" s="52" t="s">
        <v>26</v>
      </c>
      <c r="C25" s="3"/>
    </row>
    <row r="26" ht="12.75">
      <c r="C26" s="3"/>
    </row>
    <row r="27" ht="12.75">
      <c r="C27" s="3"/>
    </row>
    <row r="28" spans="1:3" ht="12.75">
      <c r="A28" s="48" t="s">
        <v>36</v>
      </c>
      <c r="C28" s="3"/>
    </row>
    <row r="29" spans="1:4" ht="14.25">
      <c r="A29" s="4" t="s">
        <v>37</v>
      </c>
      <c r="B29" s="4" t="s">
        <v>38</v>
      </c>
      <c r="C29" s="49" t="s">
        <v>39</v>
      </c>
      <c r="D29" s="4" t="s">
        <v>40</v>
      </c>
    </row>
    <row r="30" spans="1:4" ht="12.75">
      <c r="A30" s="5"/>
      <c r="B30" s="5"/>
      <c r="C30" s="5"/>
      <c r="D30" s="5"/>
    </row>
    <row r="31" spans="1:4" ht="12.75">
      <c r="A31" s="5"/>
      <c r="B31" s="5"/>
      <c r="C31" s="5"/>
      <c r="D31" s="5"/>
    </row>
    <row r="32" ht="12.75">
      <c r="A32" s="51" t="s">
        <v>41</v>
      </c>
    </row>
    <row r="34" spans="1:4" ht="12.75">
      <c r="A34" s="416" t="s">
        <v>42</v>
      </c>
      <c r="B34" s="416"/>
      <c r="C34" s="416" t="s">
        <v>43</v>
      </c>
      <c r="D34" s="416"/>
    </row>
    <row r="35" spans="1:4" ht="12.75">
      <c r="A35" s="412" t="s">
        <v>44</v>
      </c>
      <c r="B35" s="412"/>
      <c r="C35" s="412" t="s">
        <v>45</v>
      </c>
      <c r="D35" s="412"/>
    </row>
  </sheetData>
  <sheetProtection selectLockedCells="1" selectUnlockedCells="1"/>
  <mergeCells count="7">
    <mergeCell ref="A35:B35"/>
    <mergeCell ref="C35:D35"/>
    <mergeCell ref="A1:D1"/>
    <mergeCell ref="A2:D2"/>
    <mergeCell ref="A3:D3"/>
    <mergeCell ref="A34:B34"/>
    <mergeCell ref="C34:D34"/>
  </mergeCells>
  <printOptions horizontalCentered="1"/>
  <pageMargins left="0.984251968503937" right="0.7874015748031497" top="1.1811023622047245" bottom="0.984251968503937" header="0.5118110236220472" footer="0.5118110236220472"/>
  <pageSetup fitToHeight="1" fitToWidth="1" horizontalDpi="300" verticalDpi="300" orientation="portrait" paperSize="9" r:id="rId2"/>
  <headerFooter alignWithMargins="0"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E27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11.57421875" style="1" customWidth="1"/>
    <col min="2" max="2" width="44.28125" style="1" customWidth="1"/>
    <col min="3" max="3" width="21.00390625" style="1" customWidth="1"/>
    <col min="4" max="5" width="25.7109375" style="1" customWidth="1"/>
    <col min="6" max="16384" width="9.140625" style="1" customWidth="1"/>
  </cols>
  <sheetData>
    <row r="1" spans="1:5" s="2" customFormat="1" ht="19.5" customHeight="1">
      <c r="A1" s="413" t="s">
        <v>46</v>
      </c>
      <c r="B1" s="413"/>
      <c r="C1" s="413"/>
      <c r="D1" s="413"/>
      <c r="E1" s="413"/>
    </row>
    <row r="2" spans="1:5" ht="19.5" customHeight="1">
      <c r="A2" s="413" t="s">
        <v>161</v>
      </c>
      <c r="B2" s="413"/>
      <c r="C2" s="413"/>
      <c r="D2" s="413"/>
      <c r="E2" s="413"/>
    </row>
    <row r="3" spans="1:5" ht="13.5" customHeight="1" thickBot="1">
      <c r="A3" s="417"/>
      <c r="B3" s="417"/>
      <c r="C3" s="417"/>
      <c r="D3" s="417"/>
      <c r="E3" s="417"/>
    </row>
    <row r="4" spans="1:5" s="9" customFormat="1" ht="19.5" customHeight="1">
      <c r="A4" s="162" t="s">
        <v>47</v>
      </c>
      <c r="B4" s="17" t="s">
        <v>48</v>
      </c>
      <c r="C4" s="23" t="s">
        <v>49</v>
      </c>
      <c r="D4" s="17" t="s">
        <v>50</v>
      </c>
      <c r="E4" s="18" t="s">
        <v>51</v>
      </c>
    </row>
    <row r="5" spans="1:5" s="9" customFormat="1" ht="19.5" customHeight="1">
      <c r="A5" s="163"/>
      <c r="B5" s="11"/>
      <c r="C5" s="12"/>
      <c r="D5" s="10"/>
      <c r="E5" s="19"/>
    </row>
    <row r="6" spans="1:5" s="9" customFormat="1" ht="19.5" customHeight="1">
      <c r="A6" s="163"/>
      <c r="B6" s="11"/>
      <c r="C6" s="12"/>
      <c r="D6" s="10"/>
      <c r="E6" s="19"/>
    </row>
    <row r="7" spans="1:5" s="9" customFormat="1" ht="19.5" customHeight="1">
      <c r="A7" s="163"/>
      <c r="B7" s="11"/>
      <c r="C7" s="12"/>
      <c r="D7" s="10"/>
      <c r="E7" s="19"/>
    </row>
    <row r="8" spans="1:5" s="9" customFormat="1" ht="19.5" customHeight="1">
      <c r="A8" s="163"/>
      <c r="B8" s="11"/>
      <c r="C8" s="12"/>
      <c r="D8" s="10"/>
      <c r="E8" s="19"/>
    </row>
    <row r="9" spans="1:5" s="9" customFormat="1" ht="19.5" customHeight="1">
      <c r="A9" s="163"/>
      <c r="B9" s="11"/>
      <c r="C9" s="12"/>
      <c r="D9" s="10"/>
      <c r="E9" s="19"/>
    </row>
    <row r="10" spans="1:5" s="9" customFormat="1" ht="19.5" customHeight="1">
      <c r="A10" s="163"/>
      <c r="B10" s="11"/>
      <c r="C10" s="12"/>
      <c r="D10" s="10"/>
      <c r="E10" s="19"/>
    </row>
    <row r="11" spans="1:5" s="9" customFormat="1" ht="19.5" customHeight="1">
      <c r="A11" s="163"/>
      <c r="B11" s="11"/>
      <c r="C11" s="12"/>
      <c r="D11" s="10"/>
      <c r="E11" s="19"/>
    </row>
    <row r="12" spans="1:5" s="9" customFormat="1" ht="19.5" customHeight="1">
      <c r="A12" s="163"/>
      <c r="B12" s="11"/>
      <c r="C12" s="12"/>
      <c r="D12" s="10"/>
      <c r="E12" s="19"/>
    </row>
    <row r="13" spans="1:5" s="9" customFormat="1" ht="19.5" customHeight="1">
      <c r="A13" s="163"/>
      <c r="B13" s="11"/>
      <c r="C13" s="12"/>
      <c r="D13" s="10"/>
      <c r="E13" s="19"/>
    </row>
    <row r="14" spans="1:5" s="9" customFormat="1" ht="19.5" customHeight="1">
      <c r="A14" s="163"/>
      <c r="B14" s="11"/>
      <c r="C14" s="12"/>
      <c r="D14" s="10"/>
      <c r="E14" s="19"/>
    </row>
    <row r="15" spans="1:5" s="9" customFormat="1" ht="19.5" customHeight="1">
      <c r="A15" s="163"/>
      <c r="B15" s="11"/>
      <c r="C15" s="12"/>
      <c r="D15" s="10"/>
      <c r="E15" s="19"/>
    </row>
    <row r="16" spans="1:5" s="9" customFormat="1" ht="19.5" customHeight="1">
      <c r="A16" s="163"/>
      <c r="B16" s="11"/>
      <c r="C16" s="12"/>
      <c r="D16" s="10"/>
      <c r="E16" s="19"/>
    </row>
    <row r="17" spans="1:5" s="9" customFormat="1" ht="19.5" customHeight="1">
      <c r="A17" s="163"/>
      <c r="B17" s="11"/>
      <c r="C17" s="12"/>
      <c r="D17" s="10"/>
      <c r="E17" s="19"/>
    </row>
    <row r="18" spans="1:5" s="9" customFormat="1" ht="19.5" customHeight="1">
      <c r="A18" s="163"/>
      <c r="B18" s="11"/>
      <c r="C18" s="12"/>
      <c r="D18" s="10"/>
      <c r="E18" s="19"/>
    </row>
    <row r="19" spans="1:5" s="9" customFormat="1" ht="19.5" customHeight="1">
      <c r="A19" s="163"/>
      <c r="B19" s="11"/>
      <c r="C19" s="12"/>
      <c r="D19" s="10"/>
      <c r="E19" s="19"/>
    </row>
    <row r="20" spans="1:5" s="9" customFormat="1" ht="19.5" customHeight="1">
      <c r="A20" s="163"/>
      <c r="B20" s="11"/>
      <c r="C20" s="12"/>
      <c r="D20" s="10"/>
      <c r="E20" s="19"/>
    </row>
    <row r="21" spans="1:5" s="9" customFormat="1" ht="19.5" customHeight="1">
      <c r="A21" s="163"/>
      <c r="B21" s="13"/>
      <c r="C21" s="20"/>
      <c r="D21" s="21"/>
      <c r="E21" s="19"/>
    </row>
    <row r="22" spans="1:5" s="176" customFormat="1" ht="19.5" customHeight="1" thickBot="1">
      <c r="A22" s="419" t="s">
        <v>52</v>
      </c>
      <c r="B22" s="420"/>
      <c r="C22" s="421"/>
      <c r="D22" s="183"/>
      <c r="E22" s="184"/>
    </row>
    <row r="23" spans="1:5" ht="12.75" customHeight="1">
      <c r="A23" s="6" t="s">
        <v>53</v>
      </c>
      <c r="B23" s="7"/>
      <c r="C23" s="8"/>
      <c r="D23" s="7"/>
      <c r="E23" s="7"/>
    </row>
    <row r="24" ht="12.75" customHeight="1">
      <c r="C24" s="3"/>
    </row>
    <row r="25" ht="12.75">
      <c r="C25" s="8"/>
    </row>
    <row r="26" spans="2:5" ht="12.75">
      <c r="B26" s="7"/>
      <c r="C26" s="8"/>
      <c r="D26" s="392"/>
      <c r="E26" s="392"/>
    </row>
    <row r="27" spans="1:5" ht="12.75" customHeight="1">
      <c r="A27" s="418" t="s">
        <v>45</v>
      </c>
      <c r="B27" s="418"/>
      <c r="C27" s="22"/>
      <c r="D27" s="393" t="s">
        <v>54</v>
      </c>
      <c r="E27" s="393"/>
    </row>
  </sheetData>
  <sheetProtection selectLockedCells="1" selectUnlockedCells="1"/>
  <mergeCells count="7">
    <mergeCell ref="A3:E3"/>
    <mergeCell ref="A1:E1"/>
    <mergeCell ref="A2:E2"/>
    <mergeCell ref="A27:B27"/>
    <mergeCell ref="A22:C22"/>
    <mergeCell ref="D26:E26"/>
    <mergeCell ref="D27:E27"/>
  </mergeCells>
  <printOptions horizontalCentered="1"/>
  <pageMargins left="0.3937007874015748" right="0.3937007874015748" top="0.984251968503937" bottom="0.3937007874015748" header="0.31496062992125984" footer="0.5118110236220472"/>
  <pageSetup horizontalDpi="300" verticalDpi="300" orientation="landscape" paperSize="9" r:id="rId2"/>
  <headerFooter alignWithMargins="0"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E27"/>
  <sheetViews>
    <sheetView zoomScalePageLayoutView="0" workbookViewId="0" topLeftCell="A1">
      <selection activeCell="A2" sqref="A2:E2"/>
    </sheetView>
  </sheetViews>
  <sheetFormatPr defaultColWidth="9.140625" defaultRowHeight="19.5" customHeight="1"/>
  <cols>
    <col min="1" max="1" width="11.57421875" style="164" customWidth="1"/>
    <col min="2" max="2" width="44.28125" style="164" customWidth="1"/>
    <col min="3" max="3" width="21.00390625" style="164" customWidth="1"/>
    <col min="4" max="5" width="25.7109375" style="164" customWidth="1"/>
    <col min="6" max="16384" width="9.140625" style="164" customWidth="1"/>
  </cols>
  <sheetData>
    <row r="1" spans="1:5" ht="19.5" customHeight="1">
      <c r="A1" s="390" t="s">
        <v>55</v>
      </c>
      <c r="B1" s="390"/>
      <c r="C1" s="390"/>
      <c r="D1" s="390"/>
      <c r="E1" s="390"/>
    </row>
    <row r="2" spans="1:5" ht="19.5" customHeight="1">
      <c r="A2" s="390" t="s">
        <v>162</v>
      </c>
      <c r="B2" s="390"/>
      <c r="C2" s="390"/>
      <c r="D2" s="390"/>
      <c r="E2" s="390"/>
    </row>
    <row r="3" spans="1:5" ht="13.5" customHeight="1" thickBot="1">
      <c r="A3" s="391"/>
      <c r="B3" s="391"/>
      <c r="C3" s="391"/>
      <c r="D3" s="391"/>
      <c r="E3" s="391"/>
    </row>
    <row r="4" spans="1:5" ht="19.5" customHeight="1">
      <c r="A4" s="168" t="s">
        <v>47</v>
      </c>
      <c r="B4" s="169" t="s">
        <v>48</v>
      </c>
      <c r="C4" s="169" t="s">
        <v>49</v>
      </c>
      <c r="D4" s="169" t="s">
        <v>50</v>
      </c>
      <c r="E4" s="170" t="s">
        <v>51</v>
      </c>
    </row>
    <row r="5" spans="1:5" ht="19.5" customHeight="1">
      <c r="A5" s="171"/>
      <c r="B5" s="12"/>
      <c r="C5" s="12"/>
      <c r="D5" s="12"/>
      <c r="E5" s="172"/>
    </row>
    <row r="6" spans="1:5" ht="19.5" customHeight="1">
      <c r="A6" s="171"/>
      <c r="B6" s="12"/>
      <c r="C6" s="12"/>
      <c r="D6" s="12"/>
      <c r="E6" s="172"/>
    </row>
    <row r="7" spans="1:5" ht="19.5" customHeight="1">
      <c r="A7" s="171"/>
      <c r="B7" s="12"/>
      <c r="C7" s="12"/>
      <c r="D7" s="12"/>
      <c r="E7" s="172"/>
    </row>
    <row r="8" spans="1:5" ht="19.5" customHeight="1">
      <c r="A8" s="171"/>
      <c r="B8" s="12"/>
      <c r="C8" s="12"/>
      <c r="D8" s="12"/>
      <c r="E8" s="172"/>
    </row>
    <row r="9" spans="1:5" ht="19.5" customHeight="1">
      <c r="A9" s="171"/>
      <c r="B9" s="12"/>
      <c r="C9" s="12"/>
      <c r="D9" s="12"/>
      <c r="E9" s="172"/>
    </row>
    <row r="10" spans="1:5" ht="19.5" customHeight="1">
      <c r="A10" s="171"/>
      <c r="B10" s="12"/>
      <c r="C10" s="12"/>
      <c r="D10" s="12"/>
      <c r="E10" s="172"/>
    </row>
    <row r="11" spans="1:5" ht="19.5" customHeight="1">
      <c r="A11" s="171"/>
      <c r="B11" s="12"/>
      <c r="C11" s="12"/>
      <c r="D11" s="12"/>
      <c r="E11" s="172"/>
    </row>
    <row r="12" spans="1:5" ht="19.5" customHeight="1">
      <c r="A12" s="171"/>
      <c r="B12" s="12"/>
      <c r="C12" s="12"/>
      <c r="D12" s="12"/>
      <c r="E12" s="172"/>
    </row>
    <row r="13" spans="1:5" ht="19.5" customHeight="1">
      <c r="A13" s="171"/>
      <c r="B13" s="12"/>
      <c r="C13" s="12"/>
      <c r="D13" s="12"/>
      <c r="E13" s="172"/>
    </row>
    <row r="14" spans="1:5" ht="19.5" customHeight="1">
      <c r="A14" s="171"/>
      <c r="B14" s="12"/>
      <c r="C14" s="12"/>
      <c r="D14" s="12"/>
      <c r="E14" s="172"/>
    </row>
    <row r="15" spans="1:5" ht="19.5" customHeight="1">
      <c r="A15" s="171"/>
      <c r="B15" s="12"/>
      <c r="C15" s="12"/>
      <c r="D15" s="12"/>
      <c r="E15" s="172"/>
    </row>
    <row r="16" spans="1:5" ht="19.5" customHeight="1">
      <c r="A16" s="171"/>
      <c r="B16" s="12"/>
      <c r="C16" s="12"/>
      <c r="D16" s="12"/>
      <c r="E16" s="172"/>
    </row>
    <row r="17" spans="1:5" ht="19.5" customHeight="1">
      <c r="A17" s="171"/>
      <c r="B17" s="12"/>
      <c r="C17" s="12"/>
      <c r="D17" s="12"/>
      <c r="E17" s="172"/>
    </row>
    <row r="18" spans="1:5" ht="19.5" customHeight="1">
      <c r="A18" s="171"/>
      <c r="B18" s="12"/>
      <c r="C18" s="12"/>
      <c r="D18" s="12"/>
      <c r="E18" s="172"/>
    </row>
    <row r="19" spans="1:5" ht="19.5" customHeight="1">
      <c r="A19" s="171"/>
      <c r="B19" s="12"/>
      <c r="C19" s="12"/>
      <c r="D19" s="12"/>
      <c r="E19" s="172"/>
    </row>
    <row r="20" spans="1:5" ht="19.5" customHeight="1">
      <c r="A20" s="171"/>
      <c r="B20" s="12"/>
      <c r="C20" s="12"/>
      <c r="D20" s="12"/>
      <c r="E20" s="172"/>
    </row>
    <row r="21" spans="1:5" ht="19.5" customHeight="1">
      <c r="A21" s="171"/>
      <c r="B21" s="12"/>
      <c r="C21" s="12"/>
      <c r="D21" s="12"/>
      <c r="E21" s="172"/>
    </row>
    <row r="22" spans="1:5" s="176" customFormat="1" ht="19.5" customHeight="1" thickBot="1">
      <c r="A22" s="387" t="s">
        <v>52</v>
      </c>
      <c r="B22" s="388"/>
      <c r="C22" s="382"/>
      <c r="D22" s="182"/>
      <c r="E22" s="181"/>
    </row>
    <row r="23" spans="1:5" ht="12.75" customHeight="1">
      <c r="A23" s="6" t="s">
        <v>53</v>
      </c>
      <c r="B23" s="166"/>
      <c r="C23" s="166"/>
      <c r="D23" s="166"/>
      <c r="E23" s="166"/>
    </row>
    <row r="24" ht="12.75" customHeight="1"/>
    <row r="25" ht="12.75" customHeight="1"/>
    <row r="26" spans="2:5" ht="12.75" customHeight="1">
      <c r="B26" s="166"/>
      <c r="C26" s="166"/>
      <c r="D26" s="389"/>
      <c r="E26" s="389"/>
    </row>
    <row r="27" spans="1:5" ht="12.75">
      <c r="A27" s="418" t="s">
        <v>45</v>
      </c>
      <c r="B27" s="418"/>
      <c r="C27" s="174"/>
      <c r="D27" s="418" t="s">
        <v>54</v>
      </c>
      <c r="E27" s="418"/>
    </row>
  </sheetData>
  <sheetProtection selectLockedCells="1" selectUnlockedCells="1"/>
  <mergeCells count="7">
    <mergeCell ref="D26:E26"/>
    <mergeCell ref="D27:E27"/>
    <mergeCell ref="A1:E1"/>
    <mergeCell ref="A2:E2"/>
    <mergeCell ref="A3:E3"/>
    <mergeCell ref="A22:C22"/>
    <mergeCell ref="A27:B27"/>
  </mergeCells>
  <printOptions horizontalCentered="1"/>
  <pageMargins left="0.3937007874015748" right="0.3937007874015748" top="0.984251968503937" bottom="0.3937007874015748" header="0.31496062992125984" footer="0.5118110236220472"/>
  <pageSetup horizontalDpi="300" verticalDpi="300" orientation="landscape" paperSize="9" r:id="rId2"/>
  <headerFooter alignWithMargins="0"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F27"/>
  <sheetViews>
    <sheetView zoomScalePageLayoutView="0" workbookViewId="0" topLeftCell="A1">
      <selection activeCell="A2" sqref="A2:F2"/>
    </sheetView>
  </sheetViews>
  <sheetFormatPr defaultColWidth="9.140625" defaultRowHeight="19.5" customHeight="1"/>
  <cols>
    <col min="1" max="1" width="11.57421875" style="9" customWidth="1"/>
    <col min="2" max="2" width="44.28125" style="9" customWidth="1"/>
    <col min="3" max="3" width="21.00390625" style="9" customWidth="1"/>
    <col min="4" max="6" width="25.7109375" style="9" customWidth="1"/>
    <col min="7" max="16384" width="9.140625" style="9" customWidth="1"/>
  </cols>
  <sheetData>
    <row r="1" spans="1:6" ht="19.5" customHeight="1">
      <c r="A1" s="390" t="s">
        <v>56</v>
      </c>
      <c r="B1" s="390"/>
      <c r="C1" s="390"/>
      <c r="D1" s="390"/>
      <c r="E1" s="390"/>
      <c r="F1" s="390"/>
    </row>
    <row r="2" spans="1:6" ht="19.5" customHeight="1">
      <c r="A2" s="390" t="s">
        <v>163</v>
      </c>
      <c r="B2" s="390"/>
      <c r="C2" s="390"/>
      <c r="D2" s="390"/>
      <c r="E2" s="390"/>
      <c r="F2" s="390"/>
    </row>
    <row r="3" spans="1:6" ht="13.5" customHeight="1" thickBot="1">
      <c r="A3" s="391"/>
      <c r="B3" s="391"/>
      <c r="C3" s="391"/>
      <c r="D3" s="391"/>
      <c r="E3" s="391"/>
      <c r="F3" s="391"/>
    </row>
    <row r="4" spans="1:6" s="176" customFormat="1" ht="19.5" customHeight="1">
      <c r="A4" s="168" t="s">
        <v>47</v>
      </c>
      <c r="B4" s="169" t="s">
        <v>48</v>
      </c>
      <c r="C4" s="169" t="s">
        <v>49</v>
      </c>
      <c r="D4" s="169" t="s">
        <v>57</v>
      </c>
      <c r="E4" s="169" t="s">
        <v>58</v>
      </c>
      <c r="F4" s="170" t="s">
        <v>51</v>
      </c>
    </row>
    <row r="5" spans="1:6" ht="19.5" customHeight="1">
      <c r="A5" s="178"/>
      <c r="B5" s="177"/>
      <c r="C5" s="12"/>
      <c r="D5" s="177"/>
      <c r="E5" s="177"/>
      <c r="F5" s="179"/>
    </row>
    <row r="6" spans="1:6" ht="19.5" customHeight="1">
      <c r="A6" s="178"/>
      <c r="B6" s="177"/>
      <c r="C6" s="12"/>
      <c r="D6" s="177"/>
      <c r="E6" s="177"/>
      <c r="F6" s="179"/>
    </row>
    <row r="7" spans="1:6" ht="19.5" customHeight="1">
      <c r="A7" s="178"/>
      <c r="B7" s="177"/>
      <c r="C7" s="12"/>
      <c r="D7" s="177"/>
      <c r="E7" s="177"/>
      <c r="F7" s="179"/>
    </row>
    <row r="8" spans="1:6" ht="19.5" customHeight="1">
      <c r="A8" s="178"/>
      <c r="B8" s="177"/>
      <c r="C8" s="12"/>
      <c r="D8" s="177"/>
      <c r="E8" s="177"/>
      <c r="F8" s="179"/>
    </row>
    <row r="9" spans="1:6" ht="19.5" customHeight="1">
      <c r="A9" s="178"/>
      <c r="B9" s="177"/>
      <c r="C9" s="12"/>
      <c r="D9" s="177"/>
      <c r="E9" s="177"/>
      <c r="F9" s="179"/>
    </row>
    <row r="10" spans="1:6" ht="19.5" customHeight="1">
      <c r="A10" s="178"/>
      <c r="B10" s="177"/>
      <c r="C10" s="12"/>
      <c r="D10" s="177"/>
      <c r="E10" s="177"/>
      <c r="F10" s="179"/>
    </row>
    <row r="11" spans="1:6" ht="19.5" customHeight="1">
      <c r="A11" s="178"/>
      <c r="B11" s="177"/>
      <c r="C11" s="12"/>
      <c r="D11" s="177"/>
      <c r="E11" s="177"/>
      <c r="F11" s="179"/>
    </row>
    <row r="12" spans="1:6" ht="19.5" customHeight="1">
      <c r="A12" s="178"/>
      <c r="B12" s="177"/>
      <c r="C12" s="12"/>
      <c r="D12" s="177"/>
      <c r="E12" s="177"/>
      <c r="F12" s="179"/>
    </row>
    <row r="13" spans="1:6" ht="19.5" customHeight="1">
      <c r="A13" s="178"/>
      <c r="B13" s="177"/>
      <c r="C13" s="12"/>
      <c r="D13" s="177"/>
      <c r="E13" s="177"/>
      <c r="F13" s="179"/>
    </row>
    <row r="14" spans="1:6" ht="19.5" customHeight="1">
      <c r="A14" s="178"/>
      <c r="B14" s="177"/>
      <c r="C14" s="12"/>
      <c r="D14" s="177"/>
      <c r="E14" s="177"/>
      <c r="F14" s="179"/>
    </row>
    <row r="15" spans="1:6" ht="19.5" customHeight="1">
      <c r="A15" s="178"/>
      <c r="B15" s="177"/>
      <c r="C15" s="12"/>
      <c r="D15" s="177"/>
      <c r="E15" s="177"/>
      <c r="F15" s="179"/>
    </row>
    <row r="16" spans="1:6" ht="19.5" customHeight="1">
      <c r="A16" s="178"/>
      <c r="B16" s="177"/>
      <c r="C16" s="12"/>
      <c r="D16" s="177"/>
      <c r="E16" s="177"/>
      <c r="F16" s="179"/>
    </row>
    <row r="17" spans="1:6" ht="19.5" customHeight="1">
      <c r="A17" s="178"/>
      <c r="B17" s="177"/>
      <c r="C17" s="12"/>
      <c r="D17" s="177"/>
      <c r="E17" s="177"/>
      <c r="F17" s="179"/>
    </row>
    <row r="18" spans="1:6" ht="19.5" customHeight="1">
      <c r="A18" s="178"/>
      <c r="B18" s="177"/>
      <c r="C18" s="12"/>
      <c r="D18" s="177"/>
      <c r="E18" s="177"/>
      <c r="F18" s="179"/>
    </row>
    <row r="19" spans="1:6" ht="19.5" customHeight="1">
      <c r="A19" s="178"/>
      <c r="B19" s="177"/>
      <c r="C19" s="12"/>
      <c r="D19" s="177"/>
      <c r="E19" s="177"/>
      <c r="F19" s="179"/>
    </row>
    <row r="20" spans="1:6" ht="19.5" customHeight="1">
      <c r="A20" s="178"/>
      <c r="B20" s="177"/>
      <c r="C20" s="12"/>
      <c r="D20" s="177"/>
      <c r="E20" s="177"/>
      <c r="F20" s="179"/>
    </row>
    <row r="21" spans="1:6" ht="19.5" customHeight="1">
      <c r="A21" s="178"/>
      <c r="B21" s="177"/>
      <c r="C21" s="12"/>
      <c r="D21" s="177"/>
      <c r="E21" s="177"/>
      <c r="F21" s="179"/>
    </row>
    <row r="22" spans="1:6" s="176" customFormat="1" ht="19.5" customHeight="1" thickBot="1">
      <c r="A22" s="383" t="s">
        <v>52</v>
      </c>
      <c r="B22" s="384"/>
      <c r="C22" s="384"/>
      <c r="D22" s="182"/>
      <c r="E22" s="182"/>
      <c r="F22" s="181"/>
    </row>
    <row r="23" spans="1:6" ht="12.75">
      <c r="A23" s="165" t="s">
        <v>53</v>
      </c>
      <c r="B23" s="41"/>
      <c r="C23" s="166"/>
      <c r="D23" s="41"/>
      <c r="E23" s="41"/>
      <c r="F23" s="41"/>
    </row>
    <row r="24" spans="2:3" ht="12.75">
      <c r="B24" s="175"/>
      <c r="C24" s="164"/>
    </row>
    <row r="25" ht="12.75">
      <c r="C25" s="164"/>
    </row>
    <row r="26" spans="2:6" ht="12.75">
      <c r="B26" s="41"/>
      <c r="C26" s="166"/>
      <c r="E26" s="174"/>
      <c r="F26" s="174"/>
    </row>
    <row r="27" spans="1:6" ht="12.75">
      <c r="A27" s="418" t="s">
        <v>45</v>
      </c>
      <c r="B27" s="418"/>
      <c r="D27" s="174"/>
      <c r="E27" s="418" t="s">
        <v>54</v>
      </c>
      <c r="F27" s="418"/>
    </row>
  </sheetData>
  <sheetProtection selectLockedCells="1" selectUnlockedCells="1"/>
  <mergeCells count="6">
    <mergeCell ref="A27:B27"/>
    <mergeCell ref="E27:F27"/>
    <mergeCell ref="A1:F1"/>
    <mergeCell ref="A2:F2"/>
    <mergeCell ref="A3:F3"/>
    <mergeCell ref="A22:C22"/>
  </mergeCells>
  <printOptions horizontalCentered="1"/>
  <pageMargins left="0.3937007874015748" right="0.3937007874015748" top="0.984251968503937" bottom="0.3937007874015748" header="0.31496062992125984" footer="0.5118110236220472"/>
  <pageSetup horizontalDpi="300" verticalDpi="300" orientation="landscape" paperSize="9" scale="92" r:id="rId2"/>
  <headerFooter alignWithMargins="0"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F27"/>
  <sheetViews>
    <sheetView zoomScalePageLayoutView="0" workbookViewId="0" topLeftCell="A1">
      <selection activeCell="A2" sqref="A2:F2"/>
    </sheetView>
  </sheetViews>
  <sheetFormatPr defaultColWidth="9.140625" defaultRowHeight="19.5" customHeight="1"/>
  <cols>
    <col min="1" max="1" width="11.57421875" style="9" customWidth="1"/>
    <col min="2" max="2" width="44.28125" style="9" customWidth="1"/>
    <col min="3" max="3" width="21.00390625" style="9" customWidth="1"/>
    <col min="4" max="6" width="25.7109375" style="9" customWidth="1"/>
    <col min="7" max="16384" width="9.140625" style="9" customWidth="1"/>
  </cols>
  <sheetData>
    <row r="1" spans="1:6" ht="19.5" customHeight="1">
      <c r="A1" s="390" t="s">
        <v>59</v>
      </c>
      <c r="B1" s="390"/>
      <c r="C1" s="390"/>
      <c r="D1" s="390"/>
      <c r="E1" s="390"/>
      <c r="F1" s="390"/>
    </row>
    <row r="2" spans="1:6" ht="19.5" customHeight="1">
      <c r="A2" s="390" t="s">
        <v>164</v>
      </c>
      <c r="B2" s="390"/>
      <c r="C2" s="390"/>
      <c r="D2" s="390"/>
      <c r="E2" s="390"/>
      <c r="F2" s="390"/>
    </row>
    <row r="3" spans="1:6" ht="13.5" customHeight="1" thickBot="1">
      <c r="A3" s="391"/>
      <c r="B3" s="391"/>
      <c r="C3" s="391"/>
      <c r="D3" s="391"/>
      <c r="E3" s="391"/>
      <c r="F3" s="391"/>
    </row>
    <row r="4" spans="1:6" s="176" customFormat="1" ht="19.5" customHeight="1">
      <c r="A4" s="168" t="s">
        <v>47</v>
      </c>
      <c r="B4" s="169" t="s">
        <v>48</v>
      </c>
      <c r="C4" s="169" t="s">
        <v>49</v>
      </c>
      <c r="D4" s="169" t="s">
        <v>57</v>
      </c>
      <c r="E4" s="169" t="s">
        <v>58</v>
      </c>
      <c r="F4" s="170" t="s">
        <v>51</v>
      </c>
    </row>
    <row r="5" spans="1:6" ht="19.5" customHeight="1">
      <c r="A5" s="178"/>
      <c r="B5" s="177"/>
      <c r="C5" s="12"/>
      <c r="D5" s="177"/>
      <c r="E5" s="177"/>
      <c r="F5" s="179"/>
    </row>
    <row r="6" spans="1:6" ht="19.5" customHeight="1">
      <c r="A6" s="178"/>
      <c r="B6" s="177"/>
      <c r="C6" s="12"/>
      <c r="D6" s="177"/>
      <c r="E6" s="177"/>
      <c r="F6" s="179"/>
    </row>
    <row r="7" spans="1:6" ht="19.5" customHeight="1">
      <c r="A7" s="178"/>
      <c r="B7" s="177"/>
      <c r="C7" s="12"/>
      <c r="D7" s="177"/>
      <c r="E7" s="177"/>
      <c r="F7" s="179"/>
    </row>
    <row r="8" spans="1:6" ht="19.5" customHeight="1">
      <c r="A8" s="178"/>
      <c r="B8" s="177"/>
      <c r="C8" s="12"/>
      <c r="D8" s="177"/>
      <c r="E8" s="177"/>
      <c r="F8" s="179"/>
    </row>
    <row r="9" spans="1:6" ht="19.5" customHeight="1">
      <c r="A9" s="178"/>
      <c r="B9" s="177"/>
      <c r="C9" s="12"/>
      <c r="D9" s="177"/>
      <c r="E9" s="177"/>
      <c r="F9" s="179"/>
    </row>
    <row r="10" spans="1:6" ht="19.5" customHeight="1">
      <c r="A10" s="178"/>
      <c r="B10" s="177"/>
      <c r="C10" s="12"/>
      <c r="D10" s="177"/>
      <c r="E10" s="177"/>
      <c r="F10" s="179"/>
    </row>
    <row r="11" spans="1:6" ht="19.5" customHeight="1">
      <c r="A11" s="178"/>
      <c r="B11" s="177"/>
      <c r="C11" s="12"/>
      <c r="D11" s="177"/>
      <c r="E11" s="177"/>
      <c r="F11" s="179"/>
    </row>
    <row r="12" spans="1:6" ht="19.5" customHeight="1">
      <c r="A12" s="178"/>
      <c r="B12" s="177"/>
      <c r="C12" s="12"/>
      <c r="D12" s="177"/>
      <c r="E12" s="177"/>
      <c r="F12" s="179"/>
    </row>
    <row r="13" spans="1:6" ht="19.5" customHeight="1">
      <c r="A13" s="178"/>
      <c r="B13" s="177"/>
      <c r="C13" s="12"/>
      <c r="D13" s="177"/>
      <c r="E13" s="177"/>
      <c r="F13" s="179"/>
    </row>
    <row r="14" spans="1:6" ht="19.5" customHeight="1">
      <c r="A14" s="178"/>
      <c r="B14" s="177"/>
      <c r="C14" s="12"/>
      <c r="D14" s="177"/>
      <c r="E14" s="177"/>
      <c r="F14" s="179"/>
    </row>
    <row r="15" spans="1:6" ht="19.5" customHeight="1">
      <c r="A15" s="178"/>
      <c r="B15" s="177"/>
      <c r="C15" s="12"/>
      <c r="D15" s="177"/>
      <c r="E15" s="177"/>
      <c r="F15" s="179"/>
    </row>
    <row r="16" spans="1:6" ht="19.5" customHeight="1">
      <c r="A16" s="178"/>
      <c r="B16" s="177"/>
      <c r="C16" s="12"/>
      <c r="D16" s="177"/>
      <c r="E16" s="177"/>
      <c r="F16" s="179"/>
    </row>
    <row r="17" spans="1:6" ht="19.5" customHeight="1">
      <c r="A17" s="178"/>
      <c r="B17" s="177"/>
      <c r="C17" s="12"/>
      <c r="D17" s="177"/>
      <c r="E17" s="177"/>
      <c r="F17" s="179"/>
    </row>
    <row r="18" spans="1:6" ht="19.5" customHeight="1">
      <c r="A18" s="178"/>
      <c r="B18" s="177"/>
      <c r="C18" s="12"/>
      <c r="D18" s="177"/>
      <c r="E18" s="177"/>
      <c r="F18" s="179"/>
    </row>
    <row r="19" spans="1:6" ht="19.5" customHeight="1">
      <c r="A19" s="178"/>
      <c r="B19" s="177"/>
      <c r="C19" s="12"/>
      <c r="D19" s="177"/>
      <c r="E19" s="177"/>
      <c r="F19" s="179"/>
    </row>
    <row r="20" spans="1:6" ht="19.5" customHeight="1">
      <c r="A20" s="178"/>
      <c r="B20" s="177"/>
      <c r="C20" s="12"/>
      <c r="D20" s="177"/>
      <c r="E20" s="177"/>
      <c r="F20" s="179"/>
    </row>
    <row r="21" spans="1:6" ht="19.5" customHeight="1">
      <c r="A21" s="178"/>
      <c r="B21" s="177"/>
      <c r="C21" s="12"/>
      <c r="D21" s="177"/>
      <c r="E21" s="177"/>
      <c r="F21" s="179"/>
    </row>
    <row r="22" spans="1:6" s="176" customFormat="1" ht="19.5" customHeight="1" thickBot="1">
      <c r="A22" s="383" t="s">
        <v>52</v>
      </c>
      <c r="B22" s="384"/>
      <c r="C22" s="384"/>
      <c r="D22" s="182"/>
      <c r="E22" s="182"/>
      <c r="F22" s="181"/>
    </row>
    <row r="23" spans="1:6" ht="19.5" customHeight="1">
      <c r="A23" s="165" t="s">
        <v>53</v>
      </c>
      <c r="B23" s="41"/>
      <c r="C23" s="166"/>
      <c r="D23" s="41"/>
      <c r="E23" s="41"/>
      <c r="F23" s="41"/>
    </row>
    <row r="24" spans="2:3" ht="12.75">
      <c r="B24" s="175"/>
      <c r="C24" s="164"/>
    </row>
    <row r="25" ht="12.75">
      <c r="C25" s="164"/>
    </row>
    <row r="26" spans="2:5" ht="12.75">
      <c r="B26" s="41"/>
      <c r="C26" s="166"/>
      <c r="D26" s="41"/>
      <c r="E26" s="41"/>
    </row>
    <row r="27" spans="1:6" ht="12.75">
      <c r="A27" s="418" t="s">
        <v>45</v>
      </c>
      <c r="B27" s="418"/>
      <c r="C27" s="174"/>
      <c r="E27" s="418" t="s">
        <v>54</v>
      </c>
      <c r="F27" s="418"/>
    </row>
  </sheetData>
  <sheetProtection selectLockedCells="1" selectUnlockedCells="1"/>
  <mergeCells count="6">
    <mergeCell ref="A27:B27"/>
    <mergeCell ref="E27:F27"/>
    <mergeCell ref="A1:F1"/>
    <mergeCell ref="A2:F2"/>
    <mergeCell ref="A3:F3"/>
    <mergeCell ref="A22:C22"/>
  </mergeCells>
  <printOptions horizontalCentered="1"/>
  <pageMargins left="0.3937007874015748" right="0.3937007874015748" top="0.984251968503937" bottom="0.3937007874015748" header="0.31496062992125984" footer="0.5118110236220472"/>
  <pageSetup horizontalDpi="300" verticalDpi="300" orientation="landscape" paperSize="9" scale="92" r:id="rId2"/>
  <headerFooter alignWithMargins="0"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F28"/>
  <sheetViews>
    <sheetView zoomScalePageLayoutView="0" workbookViewId="0" topLeftCell="A1">
      <selection activeCell="A2" sqref="A2:C2"/>
    </sheetView>
  </sheetViews>
  <sheetFormatPr defaultColWidth="9.140625" defaultRowHeight="19.5" customHeight="1"/>
  <cols>
    <col min="1" max="1" width="56.421875" style="9" customWidth="1"/>
    <col min="2" max="2" width="29.28125" style="9" customWidth="1"/>
    <col min="3" max="3" width="19.140625" style="9" customWidth="1"/>
    <col min="4" max="4" width="18.28125" style="9" customWidth="1"/>
    <col min="5" max="16384" width="9.140625" style="9" customWidth="1"/>
  </cols>
  <sheetData>
    <row r="1" spans="1:3" ht="19.5" customHeight="1">
      <c r="A1" s="390" t="s">
        <v>60</v>
      </c>
      <c r="B1" s="390"/>
      <c r="C1" s="390"/>
    </row>
    <row r="2" spans="1:3" ht="19.5" customHeight="1">
      <c r="A2" s="390" t="s">
        <v>165</v>
      </c>
      <c r="B2" s="390"/>
      <c r="C2" s="390"/>
    </row>
    <row r="3" spans="1:6" ht="13.5" thickBot="1">
      <c r="A3" s="391"/>
      <c r="B3" s="391"/>
      <c r="C3" s="391"/>
      <c r="D3" s="176"/>
      <c r="E3" s="176"/>
      <c r="F3" s="176"/>
    </row>
    <row r="4" spans="1:3" s="176" customFormat="1" ht="19.5" customHeight="1">
      <c r="A4" s="168" t="s">
        <v>61</v>
      </c>
      <c r="B4" s="169" t="s">
        <v>62</v>
      </c>
      <c r="C4" s="170" t="s">
        <v>50</v>
      </c>
    </row>
    <row r="5" spans="1:3" ht="19.5" customHeight="1">
      <c r="A5" s="178"/>
      <c r="B5" s="177"/>
      <c r="C5" s="172"/>
    </row>
    <row r="6" spans="1:3" ht="19.5" customHeight="1">
      <c r="A6" s="178"/>
      <c r="B6" s="177"/>
      <c r="C6" s="172"/>
    </row>
    <row r="7" spans="1:3" ht="19.5" customHeight="1">
      <c r="A7" s="178"/>
      <c r="B7" s="177"/>
      <c r="C7" s="172"/>
    </row>
    <row r="8" spans="1:3" ht="19.5" customHeight="1">
      <c r="A8" s="178"/>
      <c r="B8" s="177"/>
      <c r="C8" s="172"/>
    </row>
    <row r="9" spans="1:3" ht="19.5" customHeight="1">
      <c r="A9" s="178"/>
      <c r="B9" s="177"/>
      <c r="C9" s="172"/>
    </row>
    <row r="10" spans="1:3" ht="19.5" customHeight="1">
      <c r="A10" s="178"/>
      <c r="B10" s="177"/>
      <c r="C10" s="172"/>
    </row>
    <row r="11" spans="1:3" ht="19.5" customHeight="1">
      <c r="A11" s="178"/>
      <c r="B11" s="177"/>
      <c r="C11" s="172"/>
    </row>
    <row r="12" spans="1:3" ht="19.5" customHeight="1">
      <c r="A12" s="178"/>
      <c r="B12" s="177"/>
      <c r="C12" s="172"/>
    </row>
    <row r="13" spans="1:3" ht="19.5" customHeight="1">
      <c r="A13" s="178"/>
      <c r="B13" s="177"/>
      <c r="C13" s="172"/>
    </row>
    <row r="14" spans="1:3" ht="19.5" customHeight="1">
      <c r="A14" s="178"/>
      <c r="B14" s="177"/>
      <c r="C14" s="172"/>
    </row>
    <row r="15" spans="1:3" ht="19.5" customHeight="1">
      <c r="A15" s="178"/>
      <c r="B15" s="177"/>
      <c r="C15" s="172"/>
    </row>
    <row r="16" spans="1:3" ht="19.5" customHeight="1">
      <c r="A16" s="178"/>
      <c r="B16" s="177"/>
      <c r="C16" s="172"/>
    </row>
    <row r="17" spans="1:3" ht="19.5" customHeight="1">
      <c r="A17" s="178"/>
      <c r="B17" s="177"/>
      <c r="C17" s="172"/>
    </row>
    <row r="18" spans="1:3" ht="19.5" customHeight="1" thickBot="1">
      <c r="A18" s="387" t="s">
        <v>52</v>
      </c>
      <c r="B18" s="382"/>
      <c r="C18" s="181"/>
    </row>
    <row r="19" spans="1:3" ht="19.5" customHeight="1">
      <c r="A19" s="180" t="s">
        <v>63</v>
      </c>
      <c r="C19" s="164"/>
    </row>
    <row r="20" spans="1:3" ht="19.5" customHeight="1">
      <c r="A20" s="175" t="s">
        <v>108</v>
      </c>
      <c r="B20" s="41"/>
      <c r="C20" s="164"/>
    </row>
    <row r="21" spans="2:3" ht="12.75">
      <c r="B21" s="41"/>
      <c r="C21" s="164"/>
    </row>
    <row r="22" spans="1:4" ht="12.75">
      <c r="A22" s="88"/>
      <c r="B22" s="88"/>
      <c r="C22" s="167"/>
      <c r="D22" s="41"/>
    </row>
    <row r="23" spans="1:4" ht="19.5" customHeight="1">
      <c r="A23" s="173" t="s">
        <v>54</v>
      </c>
      <c r="B23" s="385" t="s">
        <v>45</v>
      </c>
      <c r="C23" s="385"/>
      <c r="D23" s="174"/>
    </row>
    <row r="24" spans="2:3" ht="19.5" customHeight="1">
      <c r="B24" s="175"/>
      <c r="C24" s="164"/>
    </row>
    <row r="25" ht="19.5" customHeight="1">
      <c r="C25" s="164"/>
    </row>
    <row r="26" ht="19.5" customHeight="1">
      <c r="C26" s="164"/>
    </row>
    <row r="27" ht="19.5" customHeight="1">
      <c r="C27" s="164"/>
    </row>
    <row r="28" ht="19.5" customHeight="1">
      <c r="C28" s="164"/>
    </row>
  </sheetData>
  <sheetProtection selectLockedCells="1" selectUnlockedCells="1"/>
  <mergeCells count="5">
    <mergeCell ref="B23:C23"/>
    <mergeCell ref="A1:C1"/>
    <mergeCell ref="A2:C2"/>
    <mergeCell ref="A3:C3"/>
    <mergeCell ref="A18:B18"/>
  </mergeCells>
  <printOptions horizontalCentered="1"/>
  <pageMargins left="0.3937007874015748" right="0.3937007874015748" top="0.984251968503937" bottom="0.3937007874015748" header="0.31496062992125984" footer="0.5118110236220472"/>
  <pageSetup horizontalDpi="300" verticalDpi="300" orientation="landscape" paperSize="9" scale="105" r:id="rId2"/>
  <headerFooter alignWithMargins="0"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K28"/>
  <sheetViews>
    <sheetView zoomScalePageLayoutView="0" workbookViewId="0" topLeftCell="A1">
      <selection activeCell="A2" sqref="A2:K2"/>
    </sheetView>
  </sheetViews>
  <sheetFormatPr defaultColWidth="9.140625" defaultRowHeight="19.5" customHeight="1"/>
  <cols>
    <col min="1" max="1" width="26.421875" style="9" customWidth="1"/>
    <col min="2" max="5" width="14.7109375" style="9" customWidth="1"/>
    <col min="6" max="6" width="26.421875" style="9" customWidth="1"/>
    <col min="7" max="7" width="14.7109375" style="9" customWidth="1"/>
    <col min="8" max="8" width="12.7109375" style="9" customWidth="1"/>
    <col min="9" max="9" width="14.00390625" style="9" customWidth="1"/>
    <col min="10" max="10" width="12.8515625" style="9" customWidth="1"/>
    <col min="11" max="11" width="22.8515625" style="9" customWidth="1"/>
    <col min="12" max="16384" width="9.140625" style="9" customWidth="1"/>
  </cols>
  <sheetData>
    <row r="1" spans="1:11" ht="19.5" customHeight="1">
      <c r="A1" s="390" t="s">
        <v>64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11" ht="19.5" customHeight="1">
      <c r="A2" s="390" t="s">
        <v>166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3" spans="1:11" ht="13.5" thickBot="1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</row>
    <row r="4" spans="1:11" s="32" customFormat="1" ht="25.5">
      <c r="A4" s="185" t="s">
        <v>65</v>
      </c>
      <c r="B4" s="186" t="s">
        <v>66</v>
      </c>
      <c r="C4" s="187" t="s">
        <v>126</v>
      </c>
      <c r="D4" s="187" t="s">
        <v>67</v>
      </c>
      <c r="E4" s="187" t="s">
        <v>68</v>
      </c>
      <c r="F4" s="187" t="s">
        <v>69</v>
      </c>
      <c r="G4" s="187" t="s">
        <v>70</v>
      </c>
      <c r="H4" s="187" t="s">
        <v>71</v>
      </c>
      <c r="I4" s="187" t="s">
        <v>72</v>
      </c>
      <c r="J4" s="187" t="s">
        <v>73</v>
      </c>
      <c r="K4" s="188" t="s">
        <v>74</v>
      </c>
    </row>
    <row r="5" spans="1:11" ht="19.5" customHeight="1">
      <c r="A5" s="96"/>
      <c r="B5" s="13"/>
      <c r="C5" s="62"/>
      <c r="D5" s="13"/>
      <c r="E5" s="13"/>
      <c r="F5" s="13"/>
      <c r="G5" s="13"/>
      <c r="H5" s="13"/>
      <c r="I5" s="13"/>
      <c r="J5" s="13"/>
      <c r="K5" s="189"/>
    </row>
    <row r="6" spans="1:11" ht="19.5" customHeight="1">
      <c r="A6" s="96"/>
      <c r="B6" s="13"/>
      <c r="C6" s="62"/>
      <c r="D6" s="13"/>
      <c r="E6" s="13"/>
      <c r="F6" s="13"/>
      <c r="G6" s="13"/>
      <c r="H6" s="13"/>
      <c r="I6" s="13"/>
      <c r="J6" s="13"/>
      <c r="K6" s="189"/>
    </row>
    <row r="7" spans="1:11" ht="19.5" customHeight="1">
      <c r="A7" s="96"/>
      <c r="B7" s="13"/>
      <c r="C7" s="62"/>
      <c r="D7" s="13"/>
      <c r="E7" s="13"/>
      <c r="F7" s="13"/>
      <c r="G7" s="13"/>
      <c r="H7" s="13"/>
      <c r="I7" s="13"/>
      <c r="J7" s="13"/>
      <c r="K7" s="189"/>
    </row>
    <row r="8" spans="1:11" ht="19.5" customHeight="1">
      <c r="A8" s="96"/>
      <c r="B8" s="13"/>
      <c r="C8" s="62"/>
      <c r="D8" s="13"/>
      <c r="E8" s="13"/>
      <c r="F8" s="13"/>
      <c r="G8" s="13"/>
      <c r="H8" s="13"/>
      <c r="I8" s="13"/>
      <c r="J8" s="13"/>
      <c r="K8" s="189"/>
    </row>
    <row r="9" spans="1:11" ht="19.5" customHeight="1">
      <c r="A9" s="96"/>
      <c r="B9" s="13"/>
      <c r="C9" s="62"/>
      <c r="D9" s="13"/>
      <c r="E9" s="13"/>
      <c r="F9" s="13"/>
      <c r="G9" s="13"/>
      <c r="H9" s="13"/>
      <c r="I9" s="13"/>
      <c r="J9" s="13"/>
      <c r="K9" s="189"/>
    </row>
    <row r="10" spans="1:11" ht="19.5" customHeight="1">
      <c r="A10" s="96"/>
      <c r="B10" s="13"/>
      <c r="C10" s="62"/>
      <c r="D10" s="13"/>
      <c r="E10" s="13"/>
      <c r="F10" s="13"/>
      <c r="G10" s="13"/>
      <c r="H10" s="13"/>
      <c r="I10" s="13"/>
      <c r="J10" s="13"/>
      <c r="K10" s="189"/>
    </row>
    <row r="11" spans="1:11" ht="19.5" customHeight="1">
      <c r="A11" s="96"/>
      <c r="B11" s="13"/>
      <c r="C11" s="62"/>
      <c r="D11" s="13"/>
      <c r="E11" s="13"/>
      <c r="F11" s="13"/>
      <c r="G11" s="13"/>
      <c r="H11" s="13"/>
      <c r="I11" s="13"/>
      <c r="J11" s="13"/>
      <c r="K11" s="189"/>
    </row>
    <row r="12" spans="1:11" ht="19.5" customHeight="1">
      <c r="A12" s="96"/>
      <c r="B12" s="13"/>
      <c r="C12" s="62"/>
      <c r="D12" s="13"/>
      <c r="E12" s="13"/>
      <c r="F12" s="13"/>
      <c r="G12" s="13"/>
      <c r="H12" s="13"/>
      <c r="I12" s="13"/>
      <c r="J12" s="13"/>
      <c r="K12" s="189"/>
    </row>
    <row r="13" spans="1:11" ht="19.5" customHeight="1">
      <c r="A13" s="96"/>
      <c r="B13" s="13"/>
      <c r="C13" s="62"/>
      <c r="D13" s="13"/>
      <c r="E13" s="13"/>
      <c r="F13" s="13"/>
      <c r="G13" s="13"/>
      <c r="H13" s="13"/>
      <c r="I13" s="13"/>
      <c r="J13" s="13"/>
      <c r="K13" s="189"/>
    </row>
    <row r="14" spans="1:11" ht="19.5" customHeight="1">
      <c r="A14" s="96"/>
      <c r="B14" s="13"/>
      <c r="C14" s="62"/>
      <c r="D14" s="13"/>
      <c r="E14" s="13"/>
      <c r="F14" s="13"/>
      <c r="G14" s="13"/>
      <c r="H14" s="13"/>
      <c r="I14" s="13"/>
      <c r="J14" s="13"/>
      <c r="K14" s="189"/>
    </row>
    <row r="15" spans="1:11" ht="19.5" customHeight="1">
      <c r="A15" s="96"/>
      <c r="B15" s="13"/>
      <c r="C15" s="62"/>
      <c r="D15" s="13"/>
      <c r="E15" s="13"/>
      <c r="F15" s="13"/>
      <c r="G15" s="13"/>
      <c r="H15" s="13"/>
      <c r="I15" s="13"/>
      <c r="J15" s="13"/>
      <c r="K15" s="189"/>
    </row>
    <row r="16" spans="1:11" ht="19.5" customHeight="1">
      <c r="A16" s="96"/>
      <c r="B16" s="13"/>
      <c r="C16" s="62"/>
      <c r="D16" s="13"/>
      <c r="E16" s="13"/>
      <c r="F16" s="13"/>
      <c r="G16" s="13"/>
      <c r="H16" s="13"/>
      <c r="I16" s="13"/>
      <c r="J16" s="13"/>
      <c r="K16" s="189"/>
    </row>
    <row r="17" spans="1:11" ht="19.5" customHeight="1">
      <c r="A17" s="96"/>
      <c r="B17" s="13"/>
      <c r="C17" s="62"/>
      <c r="D17" s="13"/>
      <c r="E17" s="13"/>
      <c r="F17" s="13"/>
      <c r="G17" s="13"/>
      <c r="H17" s="13"/>
      <c r="I17" s="13"/>
      <c r="J17" s="13"/>
      <c r="K17" s="189"/>
    </row>
    <row r="18" spans="1:11" ht="19.5" customHeight="1">
      <c r="A18" s="96"/>
      <c r="B18" s="13"/>
      <c r="C18" s="62"/>
      <c r="D18" s="13"/>
      <c r="E18" s="13"/>
      <c r="F18" s="13"/>
      <c r="G18" s="13"/>
      <c r="H18" s="13"/>
      <c r="I18" s="13"/>
      <c r="J18" s="13"/>
      <c r="K18" s="189"/>
    </row>
    <row r="19" spans="1:11" ht="19.5" customHeight="1">
      <c r="A19" s="96"/>
      <c r="B19" s="13"/>
      <c r="C19" s="62"/>
      <c r="D19" s="13"/>
      <c r="E19" s="13"/>
      <c r="F19" s="13"/>
      <c r="G19" s="13"/>
      <c r="H19" s="13"/>
      <c r="I19" s="13"/>
      <c r="J19" s="13"/>
      <c r="K19" s="189"/>
    </row>
    <row r="20" spans="1:11" ht="19.5" customHeight="1">
      <c r="A20" s="96"/>
      <c r="B20" s="13"/>
      <c r="C20" s="62"/>
      <c r="D20" s="13"/>
      <c r="E20" s="13"/>
      <c r="F20" s="13"/>
      <c r="G20" s="13"/>
      <c r="H20" s="13"/>
      <c r="I20" s="13"/>
      <c r="J20" s="13"/>
      <c r="K20" s="189"/>
    </row>
    <row r="21" spans="1:11" ht="19.5" customHeight="1">
      <c r="A21" s="96"/>
      <c r="B21" s="13"/>
      <c r="C21" s="62"/>
      <c r="D21" s="13"/>
      <c r="E21" s="13"/>
      <c r="F21" s="13"/>
      <c r="G21" s="13"/>
      <c r="H21" s="13"/>
      <c r="I21" s="13"/>
      <c r="J21" s="13"/>
      <c r="K21" s="189"/>
    </row>
    <row r="22" spans="1:11" ht="19.5" customHeight="1" thickBot="1">
      <c r="A22" s="190"/>
      <c r="B22" s="191"/>
      <c r="C22" s="191"/>
      <c r="D22" s="191"/>
      <c r="E22" s="191"/>
      <c r="F22" s="191"/>
      <c r="G22" s="191"/>
      <c r="H22" s="191"/>
      <c r="I22" s="191"/>
      <c r="J22" s="191"/>
      <c r="K22" s="192"/>
    </row>
    <row r="23" ht="12.75">
      <c r="A23" s="165" t="s">
        <v>127</v>
      </c>
    </row>
    <row r="24" ht="12.75">
      <c r="A24" s="165" t="s">
        <v>128</v>
      </c>
    </row>
    <row r="27" spans="1:9" ht="19.5" customHeight="1">
      <c r="A27" s="41"/>
      <c r="B27" s="88"/>
      <c r="C27" s="88"/>
      <c r="F27" s="41"/>
      <c r="G27" s="88"/>
      <c r="H27" s="88"/>
      <c r="I27" s="88"/>
    </row>
    <row r="28" spans="1:10" ht="12.75">
      <c r="A28" s="41"/>
      <c r="B28" s="386" t="s">
        <v>54</v>
      </c>
      <c r="C28" s="386"/>
      <c r="D28" s="386"/>
      <c r="F28" s="41"/>
      <c r="G28" s="386" t="s">
        <v>45</v>
      </c>
      <c r="H28" s="386"/>
      <c r="I28" s="386"/>
      <c r="J28" s="386"/>
    </row>
  </sheetData>
  <sheetProtection selectLockedCells="1" selectUnlockedCells="1"/>
  <mergeCells count="5">
    <mergeCell ref="A1:K1"/>
    <mergeCell ref="A2:K2"/>
    <mergeCell ref="A3:K3"/>
    <mergeCell ref="B28:D28"/>
    <mergeCell ref="G28:J28"/>
  </mergeCells>
  <printOptions horizontalCentered="1"/>
  <pageMargins left="0.3937007874015748" right="0.3937007874015748" top="0.984251968503937" bottom="0.3937007874015748" header="0.31496062992125984" footer="0.5118110236220472"/>
  <pageSetup horizontalDpi="300" verticalDpi="300" orientation="landscape" paperSize="9" scale="75" r:id="rId2"/>
  <headerFooter alignWithMargins="0"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24"/>
  <sheetViews>
    <sheetView zoomScalePageLayoutView="0" workbookViewId="0" topLeftCell="A1">
      <selection activeCell="A2" sqref="A2:E2"/>
    </sheetView>
  </sheetViews>
  <sheetFormatPr defaultColWidth="9.140625" defaultRowHeight="19.5" customHeight="1"/>
  <cols>
    <col min="1" max="1" width="19.421875" style="200" customWidth="1"/>
    <col min="2" max="3" width="16.140625" style="200" customWidth="1"/>
    <col min="4" max="4" width="13.421875" style="200" customWidth="1"/>
    <col min="5" max="5" width="16.57421875" style="200" customWidth="1"/>
    <col min="6" max="16384" width="9.140625" style="200" customWidth="1"/>
  </cols>
  <sheetData>
    <row r="1" spans="1:5" ht="19.5" customHeight="1">
      <c r="A1" s="422" t="s">
        <v>75</v>
      </c>
      <c r="B1" s="422"/>
      <c r="C1" s="422"/>
      <c r="D1" s="422"/>
      <c r="E1" s="422"/>
    </row>
    <row r="2" spans="1:5" ht="19.5" customHeight="1">
      <c r="A2" s="422" t="s">
        <v>167</v>
      </c>
      <c r="B2" s="422"/>
      <c r="C2" s="422"/>
      <c r="D2" s="422"/>
      <c r="E2" s="422"/>
    </row>
    <row r="3" spans="1:5" ht="15">
      <c r="A3" s="201"/>
      <c r="B3" s="201"/>
      <c r="C3" s="201"/>
      <c r="D3" s="201"/>
      <c r="E3" s="201"/>
    </row>
    <row r="4" spans="1:5" s="202" customFormat="1" ht="19.5" customHeight="1">
      <c r="A4" s="423" t="s">
        <v>77</v>
      </c>
      <c r="B4" s="424" t="s">
        <v>78</v>
      </c>
      <c r="C4" s="424"/>
      <c r="D4" s="423" t="s">
        <v>79</v>
      </c>
      <c r="E4" s="425" t="s">
        <v>133</v>
      </c>
    </row>
    <row r="5" spans="1:5" s="202" customFormat="1" ht="19.5" customHeight="1">
      <c r="A5" s="423"/>
      <c r="B5" s="203" t="s">
        <v>80</v>
      </c>
      <c r="C5" s="203" t="s">
        <v>81</v>
      </c>
      <c r="D5" s="423"/>
      <c r="E5" s="426"/>
    </row>
    <row r="6" spans="1:5" ht="19.5" customHeight="1">
      <c r="A6" s="196" t="s">
        <v>82</v>
      </c>
      <c r="B6" s="204"/>
      <c r="C6" s="204"/>
      <c r="D6" s="199"/>
      <c r="E6" s="198"/>
    </row>
    <row r="7" spans="1:5" ht="19.5" customHeight="1">
      <c r="A7" s="196" t="s">
        <v>83</v>
      </c>
      <c r="B7" s="204"/>
      <c r="C7" s="204"/>
      <c r="D7" s="199"/>
      <c r="E7" s="198"/>
    </row>
    <row r="8" spans="1:5" ht="19.5" customHeight="1">
      <c r="A8" s="196" t="s">
        <v>84</v>
      </c>
      <c r="B8" s="204"/>
      <c r="C8" s="204"/>
      <c r="D8" s="199"/>
      <c r="E8" s="198"/>
    </row>
    <row r="9" spans="1:5" ht="19.5" customHeight="1">
      <c r="A9" s="197" t="s">
        <v>52</v>
      </c>
      <c r="B9" s="205"/>
      <c r="C9" s="204"/>
      <c r="D9" s="205"/>
      <c r="E9" s="205"/>
    </row>
    <row r="10" ht="19.5" customHeight="1">
      <c r="C10" s="206"/>
    </row>
    <row r="11" spans="2:5" ht="19.5" customHeight="1">
      <c r="B11" s="206"/>
      <c r="C11" s="206"/>
      <c r="E11" s="206"/>
    </row>
    <row r="21" ht="19.5" customHeight="1">
      <c r="A21" s="207"/>
    </row>
    <row r="24" ht="19.5" customHeight="1">
      <c r="B24" s="207"/>
    </row>
  </sheetData>
  <sheetProtection selectLockedCells="1" selectUnlockedCells="1"/>
  <mergeCells count="6">
    <mergeCell ref="A1:E1"/>
    <mergeCell ref="A2:E2"/>
    <mergeCell ref="A4:A5"/>
    <mergeCell ref="B4:C4"/>
    <mergeCell ref="D4:D5"/>
    <mergeCell ref="E4:E5"/>
  </mergeCells>
  <printOptions horizontalCentered="1"/>
  <pageMargins left="0.3937007874015748" right="0.3937007874015748" top="0.984251968503937" bottom="0.984251968503937" header="0.31496062992125984" footer="0.5118110236220472"/>
  <pageSetup fitToHeight="1" fitToWidth="1" horizontalDpi="300" verticalDpi="300" orientation="landscape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monique</cp:lastModifiedBy>
  <cp:lastPrinted>2013-01-11T17:54:32Z</cp:lastPrinted>
  <dcterms:created xsi:type="dcterms:W3CDTF">2010-01-05T14:55:52Z</dcterms:created>
  <dcterms:modified xsi:type="dcterms:W3CDTF">2013-01-15T13:08:43Z</dcterms:modified>
  <cp:category/>
  <cp:version/>
  <cp:contentType/>
  <cp:contentStatus/>
</cp:coreProperties>
</file>